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9210" activeTab="0"/>
  </bookViews>
  <sheets>
    <sheet name="veidlapa" sheetId="1" r:id="rId1"/>
    <sheet name="Instrukcija" sheetId="2" r:id="rId2"/>
  </sheets>
  <definedNames>
    <definedName name="_Hlk134695608" localSheetId="0">'veidlapa'!$A$24</definedName>
    <definedName name="_xlnm.Print_Area" localSheetId="0">'veidlapa'!$A$1:$G$46</definedName>
    <definedName name="Teksts10" localSheetId="0">'veidlapa'!$B$32</definedName>
    <definedName name="Teksts13" localSheetId="0">'veidlapa'!#REF!</definedName>
    <definedName name="Teksts14" localSheetId="0">'veidlapa'!$B$38</definedName>
    <definedName name="Teksts15" localSheetId="0">'veidlapa'!$B$39</definedName>
    <definedName name="Teksts20" localSheetId="0">'veidlapa'!#REF!</definedName>
    <definedName name="Teksts21" localSheetId="0">'veidlapa'!$C$38</definedName>
    <definedName name="Teksts22" localSheetId="0">'veidlapa'!$C$39</definedName>
    <definedName name="Teksts27" localSheetId="0">'veidlapa'!#REF!</definedName>
    <definedName name="Teksts28" localSheetId="0">'veidlapa'!$D$38</definedName>
    <definedName name="Teksts29" localSheetId="0">'veidlapa'!$D$39</definedName>
    <definedName name="Teksts33" localSheetId="0">'veidlapa'!#REF!</definedName>
    <definedName name="Teksts34" localSheetId="0">'veidlapa'!$E$38</definedName>
    <definedName name="Teksts35" localSheetId="0">'veidlapa'!$E$39</definedName>
    <definedName name="Teksts39" localSheetId="0">'veidlapa'!$E$40</definedName>
    <definedName name="Teksts42" localSheetId="0">'veidlapa'!$B$27</definedName>
    <definedName name="Teksts5" localSheetId="0">'veidlapa'!$C$32</definedName>
  </definedNames>
  <calcPr fullCalcOnLoad="1"/>
</workbook>
</file>

<file path=xl/sharedStrings.xml><?xml version="1.0" encoding="utf-8"?>
<sst xmlns="http://schemas.openxmlformats.org/spreadsheetml/2006/main" count="63" uniqueCount="45">
  <si>
    <t>Norēķinu apstiprinu summā:</t>
  </si>
  <si>
    <t>Izlietots</t>
  </si>
  <si>
    <t>Datums</t>
  </si>
  <si>
    <t>Vārds, uzvārds</t>
  </si>
  <si>
    <t>     </t>
  </si>
  <si>
    <t>E-pasta adrese</t>
  </si>
  <si>
    <t>Avansa norēķina periods no</t>
  </si>
  <si>
    <t>Avansa norēķina periods līdz</t>
  </si>
  <si>
    <t>Pielikumā      ___________________________ dokumenti:</t>
  </si>
  <si>
    <t>Nr.p.k.</t>
  </si>
  <si>
    <t>Dokumenta Nr.</t>
  </si>
  <si>
    <t>Darījuma apraksts</t>
  </si>
  <si>
    <t>Summa ar PVN</t>
  </si>
  <si>
    <t>(EUR)</t>
  </si>
  <si>
    <t>EKK</t>
  </si>
  <si>
    <t>Kopā</t>
  </si>
  <si>
    <t xml:space="preserve">  </t>
  </si>
  <si>
    <t>paraksts</t>
  </si>
  <si>
    <t>summa vārdiem</t>
  </si>
  <si>
    <t>M.Vilciņa</t>
  </si>
  <si>
    <t>LAS viceprezidente</t>
  </si>
  <si>
    <t>Latvijas Alpīnistu savienība,      reģ. Nr. 40008022167</t>
  </si>
  <si>
    <t>Personas kods</t>
  </si>
  <si>
    <r>
      <t>Rīgā 20__.gada ___</t>
    </r>
    <r>
      <rPr>
        <u val="single"/>
        <sz val="12"/>
        <rFont val="Times New Roman"/>
        <family val="1"/>
      </rPr>
      <t>  </t>
    </r>
    <r>
      <rPr>
        <sz val="12"/>
        <rFont val="Times New Roman"/>
        <family val="1"/>
      </rPr>
      <t>.____</t>
    </r>
  </si>
  <si>
    <t>Atlikums(+)/Pārtēriņš(–) perioda sākumā</t>
  </si>
  <si>
    <t>Atlikums(+)/Pārtēriņš(–) perioda beigās</t>
  </si>
  <si>
    <r>
      <t>Apstiprinu – LAS viceprezidente</t>
    </r>
    <r>
      <rPr>
        <i/>
        <sz val="13"/>
        <rFont val="Times New Roman"/>
        <family val="1"/>
      </rPr>
      <t>:                     _____________________ Māra Vilciņa</t>
    </r>
  </si>
  <si>
    <t xml:space="preserve">NORĒĶINS PAR NAUDAS LĪDZEKĻU IZLIETOJUMU / 
AVANSA NORĒĶINA PĀRSKATS </t>
  </si>
  <si>
    <t>Pamatojuma dokuments un pasākuma nosaukums</t>
  </si>
  <si>
    <t>Tālruņa numurs</t>
  </si>
  <si>
    <t>Konts</t>
  </si>
  <si>
    <t>Banka</t>
  </si>
  <si>
    <t>___ ___ ___ ___ ___ ___ - ___ ___ ___ ___ ___</t>
  </si>
  <si>
    <t>___ ___ ___ ___ ___ ___ ___ ___</t>
  </si>
  <si>
    <t>LV ___ ___ ___ ___ ___ ___ ___ ___ ___ ___ ___ ___ ___ ___ ___ ___ ___ ___ ___</t>
  </si>
  <si>
    <r>
      <t xml:space="preserve">Piezīmes:  </t>
    </r>
    <r>
      <rPr>
        <i/>
        <sz val="12"/>
        <rFont val="Times New Roman"/>
        <family val="1"/>
      </rPr>
      <t xml:space="preserve">Pārtērētos līdzekļus virs piešķirtā            </t>
    </r>
  </si>
  <si>
    <r>
      <t xml:space="preserve">* Izmaksāt:  </t>
    </r>
    <r>
      <rPr>
        <i/>
        <sz val="11"/>
        <rFont val="Times New Roman"/>
        <family val="1"/>
      </rPr>
      <t xml:space="preserve"> </t>
    </r>
  </si>
  <si>
    <t xml:space="preserve"> euro  segšu no saviem līdzekļiem.</t>
  </si>
  <si>
    <t>20__.gada ______. ____________</t>
  </si>
  <si>
    <t>Tabulā liekās rindas jāizdzēš vai nepieciešamības gadījumā jāpapildina</t>
  </si>
  <si>
    <t>Avansa norēķina veidlapas aizpildīšanas padomi</t>
  </si>
  <si>
    <t>Piešķirts/ saņemts</t>
  </si>
  <si>
    <t>Dokumentu saraksts norēķinam</t>
  </si>
  <si>
    <t>Gaiši zaļās iekrāsotās ailes/ šūnas neaiztikt un manuāli neaizpildīt, jo ir ievadīta formula</t>
  </si>
  <si>
    <t>Norēķina personai jāaizpilda pelēkās iekrāsotās ailes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</si>
</sst>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.0\ _L_s_-;\-* #,##0.0\ _L_s_-;_-* &quot;-&quot;??\ _L_s_-;_-@_-"/>
    <numFmt numFmtId="180" formatCode="_-* #,##0\ _L_s_-;\-* #,##0\ _L_s_-;_-* &quot;-&quot;??\ _L_s_-;_-@_-"/>
    <numFmt numFmtId="181" formatCode="_-* #,##0.000\ _L_s_-;\-* #,##0.000\ _L_s_-;_-* &quot;-&quot;??\ _L_s_-;_-@_-"/>
    <numFmt numFmtId="182" formatCode="_-* #,##0.0000\ _L_s_-;\-* #,##0.0000\ _L_s_-;_-* &quot;-&quot;??\ _L_s_-;_-@_-"/>
    <numFmt numFmtId="183" formatCode="_-* #,##0.00000\ _L_s_-;\-* #,##0.00000\ _L_s_-;_-* &quot;-&quot;??\ _L_s_-;_-@_-"/>
    <numFmt numFmtId="184" formatCode="_-* #,##0.000000\ _L_s_-;\-* #,##0.000000\ _L_s_-;_-* &quot;-&quot;??\ _L_s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0"/>
      <name val="Symbol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6" fillId="10" borderId="0" xfId="0" applyFont="1" applyFill="1" applyAlignment="1">
      <alignment/>
    </xf>
    <xf numFmtId="0" fontId="16" fillId="10" borderId="0" xfId="0" applyFont="1" applyFill="1" applyAlignment="1">
      <alignment horizontal="center"/>
    </xf>
    <xf numFmtId="0" fontId="5" fillId="10" borderId="0" xfId="0" applyFont="1" applyFill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/>
    </xf>
    <xf numFmtId="0" fontId="0" fillId="10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0" fillId="10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35" fillId="34" borderId="0" xfId="0" applyFont="1" applyFill="1" applyAlignment="1">
      <alignment/>
    </xf>
    <xf numFmtId="0" fontId="35" fillId="0" borderId="0" xfId="0" applyFont="1" applyAlignment="1">
      <alignment/>
    </xf>
    <xf numFmtId="0" fontId="35" fillId="10" borderId="0" xfId="0" applyFont="1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E59" sqref="E59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12.57421875" style="0" customWidth="1"/>
    <col min="4" max="4" width="5.8515625" style="0" customWidth="1"/>
    <col min="5" max="5" width="23.28125" style="0" customWidth="1"/>
    <col min="6" max="6" width="12.57421875" style="0" customWidth="1"/>
    <col min="7" max="7" width="9.7109375" style="0" customWidth="1"/>
  </cols>
  <sheetData>
    <row r="1" spans="1:7" s="15" customFormat="1" ht="18.75">
      <c r="A1" s="35" t="s">
        <v>21</v>
      </c>
      <c r="B1" s="35"/>
      <c r="C1" s="35"/>
      <c r="D1" s="35"/>
      <c r="E1" s="35"/>
      <c r="F1" s="35"/>
      <c r="G1" s="35"/>
    </row>
    <row r="2" spans="1:7" s="2" customFormat="1" ht="39" customHeight="1">
      <c r="A2" s="36" t="s">
        <v>27</v>
      </c>
      <c r="B2" s="36"/>
      <c r="C2" s="36"/>
      <c r="D2" s="36"/>
      <c r="E2" s="36"/>
      <c r="F2" s="36"/>
      <c r="G2" s="36"/>
    </row>
    <row r="3" spans="1:5" ht="21" customHeight="1">
      <c r="A3" s="37" t="s">
        <v>3</v>
      </c>
      <c r="B3" s="37"/>
      <c r="C3" s="58"/>
      <c r="D3" s="58"/>
      <c r="E3" s="58"/>
    </row>
    <row r="4" ht="10.5" customHeight="1">
      <c r="A4" s="1"/>
    </row>
    <row r="5" spans="1:5" ht="13.5" customHeight="1">
      <c r="A5" s="37" t="s">
        <v>22</v>
      </c>
      <c r="B5" s="37"/>
      <c r="C5" s="59" t="s">
        <v>32</v>
      </c>
      <c r="D5" s="60"/>
      <c r="E5" s="60"/>
    </row>
    <row r="6" ht="11.25" customHeight="1">
      <c r="A6" s="1"/>
    </row>
    <row r="7" spans="1:5" ht="18.75" customHeight="1">
      <c r="A7" s="33" t="s">
        <v>29</v>
      </c>
      <c r="B7" s="33"/>
      <c r="C7" s="33"/>
      <c r="D7" s="61" t="s">
        <v>33</v>
      </c>
      <c r="E7" s="61"/>
    </row>
    <row r="8" spans="1:8" ht="18" customHeight="1">
      <c r="A8" s="33" t="s">
        <v>5</v>
      </c>
      <c r="B8" s="33"/>
      <c r="C8" s="62"/>
      <c r="D8" s="62"/>
      <c r="E8" s="62"/>
      <c r="H8" s="17"/>
    </row>
    <row r="9" spans="1:9" s="2" customFormat="1" ht="33" customHeight="1">
      <c r="A9" s="37" t="s">
        <v>28</v>
      </c>
      <c r="B9" s="37"/>
      <c r="C9" s="37"/>
      <c r="D9" s="63"/>
      <c r="E9" s="63"/>
      <c r="F9" s="63"/>
      <c r="G9" s="63"/>
      <c r="I9" s="23"/>
    </row>
    <row r="10" spans="1:7" s="2" customFormat="1" ht="15.75">
      <c r="A10" s="20"/>
      <c r="B10" s="22"/>
      <c r="C10" s="22"/>
      <c r="D10" s="21"/>
      <c r="E10" s="21"/>
      <c r="F10" s="21"/>
      <c r="G10" s="21"/>
    </row>
    <row r="11" spans="1:7" s="2" customFormat="1" ht="15.75">
      <c r="A11" s="20" t="s">
        <v>30</v>
      </c>
      <c r="B11" s="64" t="s">
        <v>34</v>
      </c>
      <c r="C11" s="64"/>
      <c r="D11" s="64"/>
      <c r="E11" s="64"/>
      <c r="F11" s="64"/>
      <c r="G11" s="64"/>
    </row>
    <row r="12" spans="1:7" s="2" customFormat="1" ht="15.75">
      <c r="A12" s="20" t="s">
        <v>31</v>
      </c>
      <c r="B12" s="65"/>
      <c r="C12" s="65"/>
      <c r="D12" s="7"/>
      <c r="E12" s="7"/>
      <c r="F12" s="7"/>
      <c r="G12" s="7"/>
    </row>
    <row r="13" spans="1:7" ht="17.25" customHeight="1">
      <c r="A13" s="16"/>
      <c r="B13" s="16"/>
      <c r="C13" s="16"/>
      <c r="D13" s="16"/>
      <c r="E13" s="16"/>
      <c r="F13" s="6"/>
      <c r="G13" s="6"/>
    </row>
    <row r="14" spans="1:7" ht="24" customHeight="1">
      <c r="A14" s="33" t="s">
        <v>6</v>
      </c>
      <c r="B14" s="33"/>
      <c r="C14" s="28"/>
      <c r="D14" s="10"/>
      <c r="E14" s="50" t="s">
        <v>0</v>
      </c>
      <c r="F14" s="51"/>
      <c r="G14" s="67">
        <f>C19</f>
        <v>0</v>
      </c>
    </row>
    <row r="15" spans="1:7" ht="21.75" customHeight="1">
      <c r="A15" s="33" t="s">
        <v>7</v>
      </c>
      <c r="B15" s="33"/>
      <c r="C15" s="27"/>
      <c r="D15" s="10"/>
      <c r="E15" s="66"/>
      <c r="F15" s="58"/>
      <c r="G15" s="58"/>
    </row>
    <row r="16" spans="1:6" ht="15.75">
      <c r="A16" s="9"/>
      <c r="B16" s="9"/>
      <c r="E16" s="11" t="s">
        <v>18</v>
      </c>
      <c r="F16" s="8"/>
    </row>
    <row r="17" spans="1:6" ht="15.75">
      <c r="A17" s="9"/>
      <c r="B17" s="9"/>
      <c r="E17" s="12" t="s">
        <v>20</v>
      </c>
      <c r="F17" s="10"/>
    </row>
    <row r="18" spans="1:6" ht="32.25" customHeight="1">
      <c r="A18" s="33" t="s">
        <v>24</v>
      </c>
      <c r="B18" s="33"/>
      <c r="C18" s="6"/>
      <c r="D18" s="10"/>
      <c r="E18" s="13"/>
      <c r="F18" s="8" t="s">
        <v>19</v>
      </c>
    </row>
    <row r="19" spans="1:6" ht="26.25" customHeight="1">
      <c r="A19" s="33" t="s">
        <v>41</v>
      </c>
      <c r="B19" s="33"/>
      <c r="C19" s="27"/>
      <c r="D19" s="10"/>
      <c r="E19" s="14"/>
      <c r="F19" s="8"/>
    </row>
    <row r="20" spans="1:6" ht="15.75">
      <c r="A20" s="33" t="s">
        <v>1</v>
      </c>
      <c r="B20" s="33"/>
      <c r="C20" s="56">
        <f>F35</f>
        <v>0</v>
      </c>
      <c r="D20" s="10"/>
      <c r="E20" s="14"/>
      <c r="F20" s="8"/>
    </row>
    <row r="21" spans="1:6" ht="34.5" customHeight="1">
      <c r="A21" s="33" t="s">
        <v>25</v>
      </c>
      <c r="B21" s="33"/>
      <c r="C21" s="57">
        <f>C18+C19-C20</f>
        <v>0</v>
      </c>
      <c r="D21" s="10"/>
      <c r="E21" s="44" t="s">
        <v>38</v>
      </c>
      <c r="F21" s="45"/>
    </row>
    <row r="22" ht="15.75">
      <c r="A22" s="1"/>
    </row>
    <row r="23" spans="1:5" ht="24" customHeight="1">
      <c r="A23" s="68" t="s">
        <v>8</v>
      </c>
      <c r="B23" s="69"/>
      <c r="C23" s="69"/>
      <c r="D23" s="69"/>
      <c r="E23" s="69"/>
    </row>
    <row r="24" spans="1:4" ht="15.75">
      <c r="A24" s="34" t="s">
        <v>42</v>
      </c>
      <c r="B24" s="34"/>
      <c r="C24" s="34"/>
      <c r="D24" s="1"/>
    </row>
    <row r="25" ht="5.25" customHeight="1">
      <c r="A25" s="1"/>
    </row>
    <row r="26" spans="1:7" ht="31.5">
      <c r="A26" s="32" t="s">
        <v>9</v>
      </c>
      <c r="B26" s="32" t="s">
        <v>2</v>
      </c>
      <c r="C26" s="32" t="s">
        <v>10</v>
      </c>
      <c r="D26" s="38" t="s">
        <v>11</v>
      </c>
      <c r="E26" s="39"/>
      <c r="F26" s="3" t="s">
        <v>12</v>
      </c>
      <c r="G26" s="32" t="s">
        <v>14</v>
      </c>
    </row>
    <row r="27" spans="1:7" ht="15.75">
      <c r="A27" s="32"/>
      <c r="B27" s="32"/>
      <c r="C27" s="32"/>
      <c r="D27" s="40"/>
      <c r="E27" s="41"/>
      <c r="F27" s="3" t="s">
        <v>13</v>
      </c>
      <c r="G27" s="32"/>
    </row>
    <row r="28" spans="1:7" ht="15.75">
      <c r="A28" s="3">
        <v>1</v>
      </c>
      <c r="B28" s="29" t="s">
        <v>4</v>
      </c>
      <c r="C28" s="70" t="s">
        <v>4</v>
      </c>
      <c r="D28" s="71"/>
      <c r="E28" s="72"/>
      <c r="F28" s="29"/>
      <c r="G28" s="5"/>
    </row>
    <row r="29" spans="1:7" ht="15.75">
      <c r="A29" s="3">
        <v>2</v>
      </c>
      <c r="B29" s="29" t="s">
        <v>4</v>
      </c>
      <c r="C29" s="70" t="s">
        <v>4</v>
      </c>
      <c r="D29" s="71" t="s">
        <v>4</v>
      </c>
      <c r="E29" s="72"/>
      <c r="F29" s="29" t="s">
        <v>4</v>
      </c>
      <c r="G29" s="5"/>
    </row>
    <row r="30" spans="1:7" ht="15.75">
      <c r="A30" s="3">
        <v>3</v>
      </c>
      <c r="B30" s="29" t="s">
        <v>4</v>
      </c>
      <c r="C30" s="70" t="s">
        <v>4</v>
      </c>
      <c r="D30" s="71" t="s">
        <v>4</v>
      </c>
      <c r="E30" s="72"/>
      <c r="F30" s="29" t="s">
        <v>4</v>
      </c>
      <c r="G30" s="5"/>
    </row>
    <row r="31" spans="1:7" ht="15.75">
      <c r="A31" s="3"/>
      <c r="B31" s="29"/>
      <c r="C31" s="70"/>
      <c r="D31" s="71"/>
      <c r="E31" s="72"/>
      <c r="F31" s="29"/>
      <c r="G31" s="5"/>
    </row>
    <row r="32" spans="1:7" ht="15.75">
      <c r="A32" s="3"/>
      <c r="B32" s="29"/>
      <c r="C32" s="70"/>
      <c r="D32" s="71"/>
      <c r="E32" s="72"/>
      <c r="F32" s="29"/>
      <c r="G32" s="5"/>
    </row>
    <row r="33" spans="1:7" ht="15.75">
      <c r="A33" s="3"/>
      <c r="B33" s="3"/>
      <c r="C33" s="4"/>
      <c r="D33" s="42"/>
      <c r="E33" s="43"/>
      <c r="F33" s="3"/>
      <c r="G33" s="5"/>
    </row>
    <row r="34" spans="1:7" ht="15.75">
      <c r="A34" s="3"/>
      <c r="B34" s="3" t="s">
        <v>4</v>
      </c>
      <c r="C34" s="4" t="s">
        <v>4</v>
      </c>
      <c r="D34" s="42" t="s">
        <v>4</v>
      </c>
      <c r="E34" s="43"/>
      <c r="F34" s="3" t="s">
        <v>4</v>
      </c>
      <c r="G34" s="5"/>
    </row>
    <row r="35" spans="1:7" ht="15.75" customHeight="1">
      <c r="A35" s="3"/>
      <c r="B35" s="3"/>
      <c r="C35" s="3"/>
      <c r="D35" s="46" t="s">
        <v>15</v>
      </c>
      <c r="E35" s="47"/>
      <c r="F35" s="55">
        <f>SUM(F28:F34)</f>
        <v>0</v>
      </c>
      <c r="G35" s="5"/>
    </row>
    <row r="36" ht="9.75" customHeight="1">
      <c r="A36" s="1" t="s">
        <v>16</v>
      </c>
    </row>
    <row r="37" spans="1:7" ht="28.5" customHeight="1">
      <c r="A37" s="48" t="s">
        <v>35</v>
      </c>
      <c r="B37" s="48"/>
      <c r="C37" s="48"/>
      <c r="D37" s="48"/>
      <c r="E37" s="54">
        <f>C19-F35</f>
        <v>0</v>
      </c>
      <c r="F37" s="49" t="s">
        <v>37</v>
      </c>
      <c r="G37" s="49"/>
    </row>
    <row r="38" spans="1:7" ht="15.75">
      <c r="A38" s="24" t="s">
        <v>23</v>
      </c>
      <c r="B38" s="24"/>
      <c r="C38" s="24"/>
      <c r="D38" s="24"/>
      <c r="E38" s="7"/>
      <c r="F38" s="21" t="s">
        <v>17</v>
      </c>
      <c r="G38" s="21"/>
    </row>
    <row r="39" spans="1:7" ht="13.5" thickBot="1">
      <c r="A39" s="25"/>
      <c r="B39" s="25"/>
      <c r="C39" s="25"/>
      <c r="D39" s="25"/>
      <c r="E39" s="25"/>
      <c r="F39" s="25"/>
      <c r="G39" s="25"/>
    </row>
    <row r="40" ht="13.5" thickTop="1"/>
    <row r="41" spans="1:7" ht="16.5">
      <c r="A41" s="19" t="s">
        <v>36</v>
      </c>
      <c r="C41" s="52">
        <f>C19</f>
        <v>0</v>
      </c>
      <c r="E41" s="53">
        <f>E15</f>
        <v>0</v>
      </c>
      <c r="F41" s="53"/>
      <c r="G41" s="53"/>
    </row>
    <row r="43" ht="16.5">
      <c r="A43" s="18" t="s">
        <v>26</v>
      </c>
    </row>
    <row r="45" ht="15.75">
      <c r="A45" s="24" t="s">
        <v>23</v>
      </c>
    </row>
    <row r="46" spans="1:7" ht="12.75">
      <c r="A46" s="10"/>
      <c r="B46" s="10"/>
      <c r="C46" s="10"/>
      <c r="D46" s="10"/>
      <c r="E46" s="10"/>
      <c r="F46" s="10"/>
      <c r="G46" s="10"/>
    </row>
    <row r="47" spans="1:7" ht="13.5" thickBot="1">
      <c r="A47" s="73"/>
      <c r="B47" s="73"/>
      <c r="C47" s="73"/>
      <c r="D47" s="73"/>
      <c r="E47" s="73"/>
      <c r="F47" s="73"/>
      <c r="G47" s="73"/>
    </row>
    <row r="49" spans="1:2" ht="15.75">
      <c r="A49" s="26"/>
      <c r="B49" s="74" t="s">
        <v>40</v>
      </c>
    </row>
    <row r="50" ht="12.75">
      <c r="A50" s="26"/>
    </row>
    <row r="51" spans="1:3" s="78" customFormat="1" ht="14.25">
      <c r="A51" s="75">
        <v>1</v>
      </c>
      <c r="B51" s="76" t="s">
        <v>44</v>
      </c>
      <c r="C51" s="77"/>
    </row>
    <row r="52" spans="1:2" s="78" customFormat="1" ht="14.25">
      <c r="A52" s="75">
        <v>2</v>
      </c>
      <c r="B52" s="79" t="s">
        <v>43</v>
      </c>
    </row>
    <row r="53" spans="1:2" s="78" customFormat="1" ht="15">
      <c r="A53" s="75">
        <v>3</v>
      </c>
      <c r="B53" s="80" t="s">
        <v>39</v>
      </c>
    </row>
    <row r="54" ht="12.75">
      <c r="A54" s="26"/>
    </row>
  </sheetData>
  <sheetProtection/>
  <mergeCells count="39">
    <mergeCell ref="D35:E35"/>
    <mergeCell ref="A9:C9"/>
    <mergeCell ref="B11:G11"/>
    <mergeCell ref="A37:D37"/>
    <mergeCell ref="F37:G37"/>
    <mergeCell ref="E14:F14"/>
    <mergeCell ref="E15:G15"/>
    <mergeCell ref="D9:G9"/>
    <mergeCell ref="D29:E29"/>
    <mergeCell ref="D30:E30"/>
    <mergeCell ref="D34:E34"/>
    <mergeCell ref="A20:B20"/>
    <mergeCell ref="A21:B21"/>
    <mergeCell ref="E21:F21"/>
    <mergeCell ref="A26:A27"/>
    <mergeCell ref="B26:B27"/>
    <mergeCell ref="C26:C27"/>
    <mergeCell ref="A15:B15"/>
    <mergeCell ref="A18:B18"/>
    <mergeCell ref="A19:B19"/>
    <mergeCell ref="D31:E31"/>
    <mergeCell ref="D32:E32"/>
    <mergeCell ref="D33:E33"/>
    <mergeCell ref="A1:G1"/>
    <mergeCell ref="A2:G2"/>
    <mergeCell ref="A3:B3"/>
    <mergeCell ref="C3:E3"/>
    <mergeCell ref="A5:B5"/>
    <mergeCell ref="C5:E5"/>
    <mergeCell ref="G26:G27"/>
    <mergeCell ref="D28:E28"/>
    <mergeCell ref="E41:G41"/>
    <mergeCell ref="A7:C7"/>
    <mergeCell ref="D7:E7"/>
    <mergeCell ref="A8:B8"/>
    <mergeCell ref="A24:C24"/>
    <mergeCell ref="D26:E27"/>
    <mergeCell ref="C8:E8"/>
    <mergeCell ref="A14:B14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I6"/>
    </sheetView>
  </sheetViews>
  <sheetFormatPr defaultColWidth="9.140625" defaultRowHeight="12.75"/>
  <cols>
    <col min="1" max="1" width="6.00390625" style="26" customWidth="1"/>
  </cols>
  <sheetData>
    <row r="1" ht="12.75">
      <c r="B1" s="30" t="s">
        <v>40</v>
      </c>
    </row>
    <row r="3" spans="1:2" ht="12.75">
      <c r="A3" s="26">
        <v>1</v>
      </c>
      <c r="B3" s="31" t="s">
        <v>44</v>
      </c>
    </row>
    <row r="4" spans="1:2" ht="12.75">
      <c r="A4" s="26">
        <v>2</v>
      </c>
      <c r="B4" t="s">
        <v>39</v>
      </c>
    </row>
    <row r="5" spans="1:2" ht="12.75">
      <c r="A5" s="26">
        <v>3</v>
      </c>
      <c r="B5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LEINOD Technics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Kalniņš</dc:creator>
  <cp:keywords/>
  <dc:description/>
  <cp:lastModifiedBy>Māra Vilciņa</cp:lastModifiedBy>
  <cp:lastPrinted>2024-04-29T05:09:18Z</cp:lastPrinted>
  <dcterms:created xsi:type="dcterms:W3CDTF">2007-12-20T07:50:15Z</dcterms:created>
  <dcterms:modified xsi:type="dcterms:W3CDTF">2024-04-29T05:10:30Z</dcterms:modified>
  <cp:category/>
  <cp:version/>
  <cp:contentType/>
  <cp:contentStatus/>
</cp:coreProperties>
</file>