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<sst xmlns="http://schemas.openxmlformats.org/spreadsheetml/2006/main" uniqueCount="115">
  <si>
    <r>
      <rPr>
        <sz val="11"/>
        <color indexed="8"/>
        <rFont val="Calibri"/>
      </rPr>
      <t xml:space="preserve">LATVIJAS ALPĪNISTU SAVIENĪBAS SPORTA  SACENSĪBAS UN FINANSĒJUMA PIEŠĶĪRUMS </t>
    </r>
    <r>
      <rPr>
        <b val="1"/>
        <sz val="11"/>
        <color indexed="8"/>
        <rFont val="Calibri"/>
      </rPr>
      <t>2016.GADAM</t>
    </r>
  </si>
  <si>
    <t>Pasākuma nosaukums</t>
  </si>
  <si>
    <t>statuss</t>
  </si>
  <si>
    <t>sporta veids</t>
  </si>
  <si>
    <t>no(GGGG-MM-DD)</t>
  </si>
  <si>
    <t>līdz(GGGG-MM-DD)</t>
  </si>
  <si>
    <t>pilsēta</t>
  </si>
  <si>
    <t>norises vieta</t>
  </si>
  <si>
    <t>valsts</t>
  </si>
  <si>
    <t>atbildīgā organizācija</t>
  </si>
  <si>
    <t>mājaslapa</t>
  </si>
  <si>
    <t>Piešķirts Summa EUR</t>
  </si>
  <si>
    <t>Starptautisko sacensību atbalsts</t>
  </si>
  <si>
    <t>Kāpšanas sports</t>
  </si>
  <si>
    <t>2016.</t>
  </si>
  <si>
    <t>LAS, SIKA</t>
  </si>
  <si>
    <t>Latvijas kausa posms - Rīgas atklātais starptautiskais čempionāts kāpšanas sportā Riga open</t>
  </si>
  <si>
    <t>Latvijas kausa posms/Pilsētas meistarsacīkstes</t>
  </si>
  <si>
    <t xml:space="preserve"> Rīga</t>
  </si>
  <si>
    <t>Izstāžu zāle Ķīpsala</t>
  </si>
  <si>
    <t>Latvija</t>
  </si>
  <si>
    <t>LAS, KSC</t>
  </si>
  <si>
    <t>www.climbing.lv</t>
  </si>
  <si>
    <t xml:space="preserve">Rīgas atklātais čempionāts tūrisma un alpīnisma tehnikā </t>
  </si>
  <si>
    <t>Pilsētas meistarsacīkstes</t>
  </si>
  <si>
    <t>Alpīnisms</t>
  </si>
  <si>
    <t>Rīga, Aglonas iela 39</t>
  </si>
  <si>
    <t>LAS, LAK, BJC "Daugmale"</t>
  </si>
  <si>
    <t>Latvijas kausa 3.posma sacensības sporta tūrismā "Rīgas 28.atklātās sporta tūrisma sacensības"</t>
  </si>
  <si>
    <t>Sporta tūrisms</t>
  </si>
  <si>
    <t>Rīgas novads, mežs</t>
  </si>
  <si>
    <t>LAS, Stratus Z, LJSTF, BJC "Rīgas Skolēnu pils"</t>
  </si>
  <si>
    <t xml:space="preserve">Latvijas čempionāts alpīnisma tehnikā sasaitēm "Alima Romanova kauss 2016" </t>
  </si>
  <si>
    <t>Latvijas čempionāts</t>
  </si>
  <si>
    <t>Rīga, Lomonosova iela 1</t>
  </si>
  <si>
    <t>LAS, Traverss</t>
  </si>
  <si>
    <t>Latvijas atklātais čempionāts kāpšanas sportā disciplīnā boulderings</t>
  </si>
  <si>
    <t>Falkors boulderinga centrs, Ropažu 140</t>
  </si>
  <si>
    <t>LACA atklātās sacensības alpīnisma tehnikā sasaitēm "Pavasaris"</t>
  </si>
  <si>
    <t>Kluba sacensības</t>
  </si>
  <si>
    <t>LAS, LACA</t>
  </si>
  <si>
    <t xml:space="preserve">IFSC Climbing Worldcup (B,S) </t>
  </si>
  <si>
    <t>Pasaules kauss</t>
  </si>
  <si>
    <t xml:space="preserve">Chongqing </t>
  </si>
  <si>
    <t xml:space="preserve">Chongqing (CHN) </t>
  </si>
  <si>
    <t>Ķīna</t>
  </si>
  <si>
    <t xml:space="preserve">IFSC Climbing Worldcup (B) </t>
  </si>
  <si>
    <t>2016.04.16.</t>
  </si>
  <si>
    <t>2016.04.17.</t>
  </si>
  <si>
    <t>Meiringena</t>
  </si>
  <si>
    <t xml:space="preserve">Meiringen (SUI) </t>
  </si>
  <si>
    <t>Šveice</t>
  </si>
  <si>
    <t>Kazo</t>
  </si>
  <si>
    <t xml:space="preserve">Kazo (JPN) </t>
  </si>
  <si>
    <t>Japāna</t>
  </si>
  <si>
    <t>Tirole</t>
  </si>
  <si>
    <t>Tyrol (AUT)</t>
  </si>
  <si>
    <t>Austrija</t>
  </si>
  <si>
    <t>IFSC biedru nauda</t>
  </si>
  <si>
    <t>LAS</t>
  </si>
  <si>
    <t>CWIF</t>
  </si>
  <si>
    <t>2016.03.</t>
  </si>
  <si>
    <t xml:space="preserve">Latvijas Republikas atklātais čempionāts Zelmas Bej-Mamikonjas kausa izcīņā alpīnisma tehnikā </t>
  </si>
  <si>
    <t>Valmiera</t>
  </si>
  <si>
    <t>Atpūtas bāze „Baiļi”, Valmieras rajons</t>
  </si>
  <si>
    <t>Latvijas čempionāts sporta tūrismā (skolēnu 68.spartakiāde)</t>
  </si>
  <si>
    <t>LAS, LJSTF,  Remoss</t>
  </si>
  <si>
    <t>Jegorova starptautiskās alpīnisma tehnikas sacensības</t>
  </si>
  <si>
    <t>2016.05.20.</t>
  </si>
  <si>
    <t>2016.05.22.</t>
  </si>
  <si>
    <t xml:space="preserve"> </t>
  </si>
  <si>
    <t>Sportistu apdrošināšana</t>
  </si>
  <si>
    <t>Vail</t>
  </si>
  <si>
    <t xml:space="preserve">Vail (USA) </t>
  </si>
  <si>
    <t>ASV</t>
  </si>
  <si>
    <t>IFSC licences</t>
  </si>
  <si>
    <t>Minhene</t>
  </si>
  <si>
    <t xml:space="preserve"> Munich (GER) </t>
  </si>
  <si>
    <t>Vācija</t>
  </si>
  <si>
    <t xml:space="preserve">IFSC Climbing World Championship - Paris (FRA) </t>
  </si>
  <si>
    <t>Pasaules čempionāts</t>
  </si>
  <si>
    <t>Parīze</t>
  </si>
  <si>
    <t xml:space="preserve"> Paris (FRA) </t>
  </si>
  <si>
    <t>Francija</t>
  </si>
  <si>
    <t>Addidas Rock Star</t>
  </si>
  <si>
    <t>2016.09.</t>
  </si>
  <si>
    <t>Starptautiskās veterānu sacensības</t>
  </si>
  <si>
    <t>LAS, LAK</t>
  </si>
  <si>
    <t xml:space="preserve">IFSC Climbing YOUTH World Championship -  (ITA) </t>
  </si>
  <si>
    <t>Semināri</t>
  </si>
  <si>
    <t>Rīgas skolēnu sporta tūrisma sacensības "Rīgas Tūrists 2015"</t>
  </si>
  <si>
    <t>Rīga, mežs</t>
  </si>
  <si>
    <t>Rīgas atklātās sacensības sacensības ātruma kāpšanā</t>
  </si>
  <si>
    <t>Rīgas atklātās sacensības kāpšanas sportā D,C,B grupām</t>
  </si>
  <si>
    <t>Latvijas kausa 5.posma sacensības  O. Kaplaka piemiņai veltīts pārgājiens - sacensības</t>
  </si>
  <si>
    <t>Rīgas atklātās sacensības alpīnisma tehnikā ”sasaites” D, C  grupām</t>
  </si>
  <si>
    <t>Reitinga apbalvošana alpīnismā</t>
  </si>
  <si>
    <t>Latvijas čempionāts alpīnismā un noslēguma pasākums</t>
  </si>
  <si>
    <t>Latvijas čempionāts ātruma kāpšanā</t>
  </si>
  <si>
    <t>Rīga, PVĢ sporta zāle, Saharova ielā 35</t>
  </si>
  <si>
    <t>LAS, RPPĢ</t>
  </si>
  <si>
    <t>LACA atklātās sacensības alpīnisma tehnikā sasaitēm "Rudens"</t>
  </si>
  <si>
    <t>Rīgas jaunatnes meistarsacīkstes grūtajā kāpšanā ar augšējo drošināšanu</t>
  </si>
  <si>
    <t>LAS, MJC "Praktiskās estētikas skola", KSC</t>
  </si>
  <si>
    <t>Reitinga apbalvošana kāpšanas sportā</t>
  </si>
  <si>
    <t>2016.12.</t>
  </si>
  <si>
    <t xml:space="preserve">Latvijas kausa izcīņas posmi boulderingā </t>
  </si>
  <si>
    <t>Latvijas kausa posms</t>
  </si>
  <si>
    <t>Rīga</t>
  </si>
  <si>
    <t>Latvijas amatieru sacensības boulderingā "Boulderings visiem" posmi</t>
  </si>
  <si>
    <t>LAS, SKALA</t>
  </si>
  <si>
    <t>IFSC  YOUTH   licences</t>
  </si>
  <si>
    <t>Tāme apstiprināta LAS Valdes sēdē 2016.gada 24.martā</t>
  </si>
  <si>
    <t>Latvijas Alpīnistu savienības viceprezidente</t>
  </si>
  <si>
    <t>M.Vilciņa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</si>
</sst>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yyyy/mm/dd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 wrapText="1"/>
    </xf>
    <xf numFmtId="0" fontId="0" fillId="2" borderId="1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top"/>
    </xf>
    <xf numFmtId="49" fontId="0" fillId="2" borderId="1" applyNumberFormat="1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top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center" wrapText="1"/>
    </xf>
    <xf numFmtId="49" fontId="0" fillId="2" borderId="3" applyNumberFormat="1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vertical="top"/>
    </xf>
    <xf numFmtId="49" fontId="3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top"/>
    </xf>
    <xf numFmtId="0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left" vertical="center"/>
    </xf>
    <xf numFmtId="49" fontId="0" fillId="2" borderId="3" applyNumberFormat="1" applyFont="1" applyFill="1" applyBorder="1" applyAlignment="1" applyProtection="0">
      <alignment horizontal="left" vertical="center" wrapText="1"/>
    </xf>
    <xf numFmtId="0" fontId="0" fillId="2" borderId="3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left" vertical="center" wrapText="1"/>
    </xf>
    <xf numFmtId="0" fontId="0" fillId="2" borderId="12" applyNumberFormat="0" applyFont="1" applyFill="1" applyBorder="1" applyAlignment="1" applyProtection="0">
      <alignment horizontal="left" vertical="center"/>
    </xf>
    <xf numFmtId="0" fontId="0" fillId="2" borderId="12" applyNumberFormat="0" applyFont="1" applyFill="1" applyBorder="1" applyAlignment="1" applyProtection="0">
      <alignment horizontal="left" vertical="center" wrapText="1"/>
    </xf>
    <xf numFmtId="0" fontId="0" fillId="2" borderId="12" applyNumberFormat="0" applyFont="1" applyFill="1" applyBorder="1" applyAlignment="1" applyProtection="0">
      <alignment horizontal="left" vertical="top"/>
    </xf>
    <xf numFmtId="0" fontId="0" fillId="2" borderId="12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vertical="center" wrapText="1"/>
    </xf>
    <xf numFmtId="49" fontId="0" fillId="2" borderId="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U50"/>
  <sheetViews>
    <sheetView workbookViewId="0" showGridLines="0" defaultGridColor="1"/>
  </sheetViews>
  <sheetFormatPr defaultColWidth="8.83333" defaultRowHeight="15" customHeight="1" outlineLevelRow="0" outlineLevelCol="0"/>
  <cols>
    <col min="1" max="1" width="25.3516" style="1" customWidth="1"/>
    <col min="2" max="2" width="22.8516" style="1" customWidth="1"/>
    <col min="3" max="3" width="10.3516" style="1" customWidth="1"/>
    <col min="4" max="4" width="11.3516" style="1" customWidth="1"/>
    <col min="5" max="5" width="11.5" style="1" customWidth="1"/>
    <col min="6" max="6" width="10.8516" style="1" customWidth="1"/>
    <col min="7" max="7" width="12.3516" style="1" customWidth="1"/>
    <col min="8" max="8" width="9.5" style="1" customWidth="1"/>
    <col min="9" max="9" width="12.6719" style="1" customWidth="1"/>
    <col min="10" max="10" width="18.5" style="1" customWidth="1"/>
    <col min="11" max="11" width="10.5" style="1" customWidth="1"/>
    <col min="12" max="12" width="9.17188" style="1" customWidth="1"/>
    <col min="13" max="13" width="9.17188" style="1" customWidth="1"/>
    <col min="14" max="14" width="9.17188" style="1" customWidth="1"/>
    <col min="15" max="15" width="9.17188" style="1" customWidth="1"/>
    <col min="16" max="16" width="9.17188" style="1" customWidth="1"/>
    <col min="17" max="17" width="9.17188" style="1" customWidth="1"/>
    <col min="18" max="18" width="9.17188" style="1" customWidth="1"/>
    <col min="19" max="19" width="9.17188" style="1" customWidth="1"/>
    <col min="20" max="20" width="9.17188" style="1" customWidth="1"/>
    <col min="21" max="21" width="9.17188" style="1" customWidth="1"/>
    <col min="22" max="22" width="9.17188" style="1" customWidth="1"/>
    <col min="23" max="23" width="9.17188" style="1" customWidth="1"/>
    <col min="24" max="24" width="9.17188" style="1" customWidth="1"/>
    <col min="25" max="25" width="9.17188" style="1" customWidth="1"/>
    <col min="26" max="26" width="9.17188" style="1" customWidth="1"/>
    <col min="27" max="27" width="9.17188" style="1" customWidth="1"/>
    <col min="28" max="28" width="9.17188" style="1" customWidth="1"/>
    <col min="29" max="29" width="9.17188" style="1" customWidth="1"/>
    <col min="30" max="30" width="9.17188" style="1" customWidth="1"/>
    <col min="31" max="31" width="9.17188" style="1" customWidth="1"/>
    <col min="32" max="32" width="9.17188" style="1" customWidth="1"/>
    <col min="33" max="33" width="9.17188" style="1" customWidth="1"/>
    <col min="34" max="34" width="9.17188" style="1" customWidth="1"/>
    <col min="35" max="35" width="9.17188" style="1" customWidth="1"/>
    <col min="36" max="36" width="9.17188" style="1" customWidth="1"/>
    <col min="37" max="37" width="9.17188" style="1" customWidth="1"/>
    <col min="38" max="38" width="9.17188" style="1" customWidth="1"/>
    <col min="39" max="39" width="9.17188" style="1" customWidth="1"/>
    <col min="40" max="40" width="9.17188" style="1" customWidth="1"/>
    <col min="41" max="41" width="9.17188" style="1" customWidth="1"/>
    <col min="42" max="42" width="9.17188" style="1" customWidth="1"/>
    <col min="43" max="43" width="9.17188" style="1" customWidth="1"/>
    <col min="44" max="44" width="9.17188" style="1" customWidth="1"/>
    <col min="45" max="45" width="9.17188" style="1" customWidth="1"/>
    <col min="46" max="46" width="9.17188" style="1" customWidth="1"/>
    <col min="47" max="47" width="9.17188" style="1" customWidth="1"/>
    <col min="48" max="48" width="9.17188" style="1" customWidth="1"/>
    <col min="49" max="49" width="9.17188" style="1" customWidth="1"/>
    <col min="50" max="50" width="9.17188" style="1" customWidth="1"/>
    <col min="51" max="51" width="9.17188" style="1" customWidth="1"/>
    <col min="52" max="52" width="9.17188" style="1" customWidth="1"/>
    <col min="53" max="53" width="9.17188" style="1" customWidth="1"/>
    <col min="54" max="54" width="9.17188" style="1" customWidth="1"/>
    <col min="55" max="55" width="9.17188" style="1" customWidth="1"/>
    <col min="56" max="56" width="9.17188" style="1" customWidth="1"/>
    <col min="57" max="57" width="9.17188" style="1" customWidth="1"/>
    <col min="58" max="58" width="9.17188" style="1" customWidth="1"/>
    <col min="59" max="59" width="9.17188" style="1" customWidth="1"/>
    <col min="60" max="60" width="9.17188" style="1" customWidth="1"/>
    <col min="61" max="61" width="9.17188" style="1" customWidth="1"/>
    <col min="62" max="62" width="9.17188" style="1" customWidth="1"/>
    <col min="63" max="63" width="9.17188" style="1" customWidth="1"/>
    <col min="64" max="64" width="9.17188" style="1" customWidth="1"/>
    <col min="65" max="65" width="9.17188" style="1" customWidth="1"/>
    <col min="66" max="66" width="9.17188" style="1" customWidth="1"/>
    <col min="67" max="67" width="9.17188" style="1" customWidth="1"/>
    <col min="68" max="68" width="9.17188" style="1" customWidth="1"/>
    <col min="69" max="69" width="9.17188" style="1" customWidth="1"/>
    <col min="70" max="70" width="9.17188" style="1" customWidth="1"/>
    <col min="71" max="71" width="9.17188" style="1" customWidth="1"/>
    <col min="72" max="72" width="9.17188" style="1" customWidth="1"/>
    <col min="73" max="73" width="9.17188" style="1" customWidth="1"/>
    <col min="74" max="74" width="9.17188" style="1" customWidth="1"/>
    <col min="75" max="75" width="9.17188" style="1" customWidth="1"/>
    <col min="76" max="76" width="9.17188" style="1" customWidth="1"/>
    <col min="77" max="77" width="9.17188" style="1" customWidth="1"/>
    <col min="78" max="78" width="9.17188" style="1" customWidth="1"/>
    <col min="79" max="79" width="9.17188" style="1" customWidth="1"/>
    <col min="80" max="80" width="9.17188" style="1" customWidth="1"/>
    <col min="81" max="81" width="9.17188" style="1" customWidth="1"/>
    <col min="82" max="82" width="9.17188" style="1" customWidth="1"/>
    <col min="83" max="83" width="9.17188" style="1" customWidth="1"/>
    <col min="84" max="84" width="9.17188" style="1" customWidth="1"/>
    <col min="85" max="85" width="9.17188" style="1" customWidth="1"/>
    <col min="86" max="86" width="9.17188" style="1" customWidth="1"/>
    <col min="87" max="87" width="9.17188" style="1" customWidth="1"/>
    <col min="88" max="88" width="9.17188" style="1" customWidth="1"/>
    <col min="89" max="89" width="9.17188" style="1" customWidth="1"/>
    <col min="90" max="90" width="9.17188" style="1" customWidth="1"/>
    <col min="91" max="91" width="9.17188" style="1" customWidth="1"/>
    <col min="92" max="92" width="9.17188" style="1" customWidth="1"/>
    <col min="93" max="93" width="9.17188" style="1" customWidth="1"/>
    <col min="94" max="94" width="9.17188" style="1" customWidth="1"/>
    <col min="95" max="95" width="9.17188" style="1" customWidth="1"/>
    <col min="96" max="96" width="9.17188" style="1" customWidth="1"/>
    <col min="97" max="97" width="9.17188" style="1" customWidth="1"/>
    <col min="98" max="98" width="9.17188" style="1" customWidth="1"/>
    <col min="99" max="99" width="9.17188" style="1" customWidth="1"/>
    <col min="100" max="100" width="9.17188" style="1" customWidth="1"/>
    <col min="101" max="101" width="9.17188" style="1" customWidth="1"/>
    <col min="102" max="102" width="9.17188" style="1" customWidth="1"/>
    <col min="103" max="103" width="9.17188" style="1" customWidth="1"/>
    <col min="104" max="104" width="9.17188" style="1" customWidth="1"/>
    <col min="105" max="105" width="9.17188" style="1" customWidth="1"/>
    <col min="106" max="106" width="9.17188" style="1" customWidth="1"/>
    <col min="107" max="107" width="9.17188" style="1" customWidth="1"/>
    <col min="108" max="108" width="9.17188" style="1" customWidth="1"/>
    <col min="109" max="109" width="9.17188" style="1" customWidth="1"/>
    <col min="110" max="110" width="9.17188" style="1" customWidth="1"/>
    <col min="111" max="111" width="9.17188" style="1" customWidth="1"/>
    <col min="112" max="112" width="9.17188" style="1" customWidth="1"/>
    <col min="113" max="113" width="9.17188" style="1" customWidth="1"/>
    <col min="114" max="114" width="9.17188" style="1" customWidth="1"/>
    <col min="115" max="115" width="9.17188" style="1" customWidth="1"/>
    <col min="116" max="116" width="9.17188" style="1" customWidth="1"/>
    <col min="117" max="117" width="9.17188" style="1" customWidth="1"/>
    <col min="118" max="118" width="9.17188" style="1" customWidth="1"/>
    <col min="119" max="119" width="9.17188" style="1" customWidth="1"/>
    <col min="120" max="120" width="9.17188" style="1" customWidth="1"/>
    <col min="121" max="121" width="9.17188" style="1" customWidth="1"/>
    <col min="122" max="122" width="9.17188" style="1" customWidth="1"/>
    <col min="123" max="123" width="9.17188" style="1" customWidth="1"/>
    <col min="124" max="124" width="9.17188" style="1" customWidth="1"/>
    <col min="125" max="125" width="9.17188" style="1" customWidth="1"/>
    <col min="126" max="126" width="9.17188" style="1" customWidth="1"/>
    <col min="127" max="127" width="9.17188" style="1" customWidth="1"/>
    <col min="128" max="128" width="9.17188" style="1" customWidth="1"/>
    <col min="129" max="129" width="9.17188" style="1" customWidth="1"/>
    <col min="130" max="130" width="9.17188" style="1" customWidth="1"/>
    <col min="131" max="131" width="9.17188" style="1" customWidth="1"/>
    <col min="132" max="132" width="9.17188" style="1" customWidth="1"/>
    <col min="133" max="133" width="9.17188" style="1" customWidth="1"/>
    <col min="134" max="134" width="9.17188" style="1" customWidth="1"/>
    <col min="135" max="135" width="9.17188" style="1" customWidth="1"/>
    <col min="136" max="136" width="9.17188" style="1" customWidth="1"/>
    <col min="137" max="137" width="9.17188" style="1" customWidth="1"/>
    <col min="138" max="138" width="9.17188" style="1" customWidth="1"/>
    <col min="139" max="139" width="9.17188" style="1" customWidth="1"/>
    <col min="140" max="140" width="9.17188" style="1" customWidth="1"/>
    <col min="141" max="141" width="9.17188" style="1" customWidth="1"/>
    <col min="142" max="142" width="9.17188" style="1" customWidth="1"/>
    <col min="143" max="143" width="9.17188" style="1" customWidth="1"/>
    <col min="144" max="144" width="9.17188" style="1" customWidth="1"/>
    <col min="145" max="145" width="9.17188" style="1" customWidth="1"/>
    <col min="146" max="146" width="9.17188" style="1" customWidth="1"/>
    <col min="147" max="147" width="9.17188" style="1" customWidth="1"/>
    <col min="148" max="148" width="9.17188" style="1" customWidth="1"/>
    <col min="149" max="149" width="9.17188" style="1" customWidth="1"/>
    <col min="150" max="150" width="9.17188" style="1" customWidth="1"/>
    <col min="151" max="151" width="9.17188" style="1" customWidth="1"/>
    <col min="152" max="152" width="9.17188" style="1" customWidth="1"/>
    <col min="153" max="153" width="9.17188" style="1" customWidth="1"/>
    <col min="154" max="154" width="9.17188" style="1" customWidth="1"/>
    <col min="155" max="155" width="9.17188" style="1" customWidth="1"/>
    <col min="156" max="156" width="9.17188" style="1" customWidth="1"/>
    <col min="157" max="157" width="9.17188" style="1" customWidth="1"/>
    <col min="158" max="158" width="9.17188" style="1" customWidth="1"/>
    <col min="159" max="159" width="9.17188" style="1" customWidth="1"/>
    <col min="160" max="160" width="9.17188" style="1" customWidth="1"/>
    <col min="161" max="161" width="9.17188" style="1" customWidth="1"/>
    <col min="162" max="162" width="9.17188" style="1" customWidth="1"/>
    <col min="163" max="163" width="9.17188" style="1" customWidth="1"/>
    <col min="164" max="164" width="9.17188" style="1" customWidth="1"/>
    <col min="165" max="165" width="9.17188" style="1" customWidth="1"/>
    <col min="166" max="166" width="9.17188" style="1" customWidth="1"/>
    <col min="167" max="167" width="9.17188" style="1" customWidth="1"/>
    <col min="168" max="168" width="9.17188" style="1" customWidth="1"/>
    <col min="169" max="169" width="9.17188" style="1" customWidth="1"/>
    <col min="170" max="170" width="9.17188" style="1" customWidth="1"/>
    <col min="171" max="171" width="9.17188" style="1" customWidth="1"/>
    <col min="172" max="172" width="9.17188" style="1" customWidth="1"/>
    <col min="173" max="173" width="9.17188" style="1" customWidth="1"/>
    <col min="174" max="174" width="9.17188" style="1" customWidth="1"/>
    <col min="175" max="175" width="9.17188" style="1" customWidth="1"/>
    <col min="176" max="176" width="9.17188" style="1" customWidth="1"/>
    <col min="177" max="177" width="9.17188" style="1" customWidth="1"/>
    <col min="178" max="178" width="9.17188" style="1" customWidth="1"/>
    <col min="179" max="179" width="9.17188" style="1" customWidth="1"/>
    <col min="180" max="180" width="9.17188" style="1" customWidth="1"/>
    <col min="181" max="181" width="9.17188" style="1" customWidth="1"/>
    <col min="182" max="182" width="9.17188" style="1" customWidth="1"/>
    <col min="183" max="183" width="9.17188" style="1" customWidth="1"/>
    <col min="184" max="184" width="9.17188" style="1" customWidth="1"/>
    <col min="185" max="185" width="9.17188" style="1" customWidth="1"/>
    <col min="186" max="186" width="9.17188" style="1" customWidth="1"/>
    <col min="187" max="187" width="9.17188" style="1" customWidth="1"/>
    <col min="188" max="188" width="9.17188" style="1" customWidth="1"/>
    <col min="189" max="189" width="9.17188" style="1" customWidth="1"/>
    <col min="190" max="190" width="9.17188" style="1" customWidth="1"/>
    <col min="191" max="191" width="9.17188" style="1" customWidth="1"/>
    <col min="192" max="192" width="9.17188" style="1" customWidth="1"/>
    <col min="193" max="193" width="9.17188" style="1" customWidth="1"/>
    <col min="194" max="194" width="9.17188" style="1" customWidth="1"/>
    <col min="195" max="195" width="9.17188" style="1" customWidth="1"/>
    <col min="196" max="196" width="9.17188" style="1" customWidth="1"/>
    <col min="197" max="197" width="9.17188" style="1" customWidth="1"/>
    <col min="198" max="198" width="9.17188" style="1" customWidth="1"/>
    <col min="199" max="199" width="9.17188" style="1" customWidth="1"/>
    <col min="200" max="200" width="9.17188" style="1" customWidth="1"/>
    <col min="201" max="201" width="9.17188" style="1" customWidth="1"/>
    <col min="202" max="202" width="9.17188" style="1" customWidth="1"/>
    <col min="203" max="203" width="9.17188" style="1" customWidth="1"/>
    <col min="204" max="204" width="9.17188" style="1" customWidth="1"/>
    <col min="205" max="205" width="9.17188" style="1" customWidth="1"/>
    <col min="206" max="206" width="9.17188" style="1" customWidth="1"/>
    <col min="207" max="207" width="9.17188" style="1" customWidth="1"/>
    <col min="208" max="208" width="9.17188" style="1" customWidth="1"/>
    <col min="209" max="209" width="9.17188" style="1" customWidth="1"/>
    <col min="210" max="210" width="9.17188" style="1" customWidth="1"/>
    <col min="211" max="211" width="9.17188" style="1" customWidth="1"/>
    <col min="212" max="212" width="9.17188" style="1" customWidth="1"/>
    <col min="213" max="213" width="9.17188" style="1" customWidth="1"/>
    <col min="214" max="214" width="9.17188" style="1" customWidth="1"/>
    <col min="215" max="215" width="9.17188" style="1" customWidth="1"/>
    <col min="216" max="216" width="9.17188" style="1" customWidth="1"/>
    <col min="217" max="217" width="9.17188" style="1" customWidth="1"/>
    <col min="218" max="218" width="9.17188" style="1" customWidth="1"/>
    <col min="219" max="219" width="9.17188" style="1" customWidth="1"/>
    <col min="220" max="220" width="9.17188" style="1" customWidth="1"/>
    <col min="221" max="221" width="9.17188" style="1" customWidth="1"/>
    <col min="222" max="222" width="9.17188" style="1" customWidth="1"/>
    <col min="223" max="223" width="9.17188" style="1" customWidth="1"/>
    <col min="224" max="224" width="9.17188" style="1" customWidth="1"/>
    <col min="225" max="225" width="9.17188" style="1" customWidth="1"/>
    <col min="226" max="226" width="9.17188" style="1" customWidth="1"/>
    <col min="227" max="227" width="9.17188" style="1" customWidth="1"/>
    <col min="228" max="228" width="9.17188" style="1" customWidth="1"/>
    <col min="229" max="229" width="9.17188" style="1" customWidth="1"/>
    <col min="230" max="230" width="9.17188" style="1" customWidth="1"/>
    <col min="231" max="231" width="9.17188" style="1" customWidth="1"/>
    <col min="232" max="232" width="9.17188" style="1" customWidth="1"/>
    <col min="233" max="233" width="9.17188" style="1" customWidth="1"/>
    <col min="234" max="234" width="9.17188" style="1" customWidth="1"/>
    <col min="235" max="235" width="9.17188" style="1" customWidth="1"/>
    <col min="236" max="236" width="9.17188" style="1" customWidth="1"/>
    <col min="237" max="237" width="9.17188" style="1" customWidth="1"/>
    <col min="238" max="238" width="9.17188" style="1" customWidth="1"/>
    <col min="239" max="239" width="9.17188" style="1" customWidth="1"/>
    <col min="240" max="240" width="9.17188" style="1" customWidth="1"/>
    <col min="241" max="241" width="9.17188" style="1" customWidth="1"/>
    <col min="242" max="242" width="9.17188" style="1" customWidth="1"/>
    <col min="243" max="243" width="9.17188" style="1" customWidth="1"/>
    <col min="244" max="244" width="9.17188" style="1" customWidth="1"/>
    <col min="245" max="245" width="9.17188" style="1" customWidth="1"/>
    <col min="246" max="246" width="9.17188" style="1" customWidth="1"/>
    <col min="247" max="247" width="9.17188" style="1" customWidth="1"/>
    <col min="248" max="248" hidden="1" width="8.83333" style="1" customWidth="1"/>
    <col min="249" max="249" width="25.3516" style="1" customWidth="1"/>
    <col min="250" max="250" hidden="1" width="8.83333" style="1" customWidth="1"/>
    <col min="251" max="251" width="10.3516" style="1" customWidth="1"/>
    <col min="252" max="252" width="11.3516" style="1" customWidth="1"/>
    <col min="253" max="253" width="11.5" style="1" customWidth="1"/>
    <col min="254" max="254" hidden="1" width="8.83333" style="1" customWidth="1"/>
    <col min="255" max="255" hidden="1" width="8.83333" style="1" customWidth="1"/>
  </cols>
  <sheetData>
    <row r="1" ht="15" customHeight="1">
      <c r="A1" s="2"/>
      <c r="B1" s="3"/>
      <c r="C1" s="2"/>
      <c r="D1" s="3"/>
      <c r="E1" s="3"/>
      <c r="F1" s="3"/>
      <c r="G1" s="3"/>
      <c r="H1" s="3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15" customHeight="1">
      <c r="A2" t="s" s="6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15" customHeight="1">
      <c r="A3" s="7"/>
      <c r="B3" s="8"/>
      <c r="C3" s="7"/>
      <c r="D3" s="8"/>
      <c r="E3" s="8"/>
      <c r="F3" s="8"/>
      <c r="G3" s="8"/>
      <c r="H3" s="8"/>
      <c r="I3" s="8"/>
      <c r="J3" s="9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45" customHeight="1">
      <c r="A4" t="s" s="11">
        <v>1</v>
      </c>
      <c r="B4" t="s" s="12">
        <v>2</v>
      </c>
      <c r="C4" t="s" s="11">
        <v>3</v>
      </c>
      <c r="D4" t="s" s="12">
        <v>4</v>
      </c>
      <c r="E4" t="s" s="12">
        <v>5</v>
      </c>
      <c r="F4" t="s" s="12">
        <v>6</v>
      </c>
      <c r="G4" t="s" s="12">
        <v>7</v>
      </c>
      <c r="H4" t="s" s="12">
        <v>8</v>
      </c>
      <c r="I4" t="s" s="12">
        <v>9</v>
      </c>
      <c r="J4" t="s" s="13">
        <v>10</v>
      </c>
      <c r="K4" t="s" s="14">
        <v>11</v>
      </c>
      <c r="L4" s="1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" customHeight="1">
      <c r="A5" t="s" s="11">
        <v>12</v>
      </c>
      <c r="B5" s="16"/>
      <c r="C5" t="s" s="11">
        <v>13</v>
      </c>
      <c r="D5" t="s" s="12">
        <v>14</v>
      </c>
      <c r="E5" t="s" s="12">
        <v>14</v>
      </c>
      <c r="F5" s="16"/>
      <c r="G5" s="16"/>
      <c r="H5" s="16"/>
      <c r="I5" t="s" s="11">
        <v>15</v>
      </c>
      <c r="J5" s="17"/>
      <c r="K5" s="18">
        <v>764</v>
      </c>
      <c r="L5" s="1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66.75" customHeight="1">
      <c r="A6" t="s" s="11">
        <v>16</v>
      </c>
      <c r="B6" t="s" s="11">
        <v>17</v>
      </c>
      <c r="C6" t="s" s="11">
        <v>13</v>
      </c>
      <c r="D6" s="19">
        <v>42462</v>
      </c>
      <c r="E6" s="19">
        <v>42463</v>
      </c>
      <c r="F6" t="s" s="20">
        <v>18</v>
      </c>
      <c r="G6" t="s" s="11">
        <v>19</v>
      </c>
      <c r="H6" t="s" s="12">
        <v>20</v>
      </c>
      <c r="I6" t="s" s="12">
        <v>21</v>
      </c>
      <c r="J6" t="s" s="13">
        <v>22</v>
      </c>
      <c r="K6" s="18">
        <v>1190</v>
      </c>
      <c r="L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45" customHeight="1">
      <c r="A7" t="s" s="11">
        <v>23</v>
      </c>
      <c r="B7" t="s" s="12">
        <v>24</v>
      </c>
      <c r="C7" t="s" s="11">
        <v>25</v>
      </c>
      <c r="D7" s="19">
        <v>42469</v>
      </c>
      <c r="E7" s="19">
        <v>42469</v>
      </c>
      <c r="F7" t="s" s="20">
        <v>18</v>
      </c>
      <c r="G7" t="s" s="11">
        <v>26</v>
      </c>
      <c r="H7" t="s" s="12">
        <v>20</v>
      </c>
      <c r="I7" t="s" s="11">
        <v>27</v>
      </c>
      <c r="J7" t="s" s="13">
        <v>22</v>
      </c>
      <c r="K7" s="18">
        <v>300</v>
      </c>
      <c r="L7" s="1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63" customHeight="1">
      <c r="A8" t="s" s="11">
        <v>28</v>
      </c>
      <c r="B8" t="s" s="11">
        <v>17</v>
      </c>
      <c r="C8" t="s" s="11">
        <v>29</v>
      </c>
      <c r="D8" s="19">
        <v>42476</v>
      </c>
      <c r="E8" s="19">
        <v>42476</v>
      </c>
      <c r="F8" t="s" s="20">
        <v>18</v>
      </c>
      <c r="G8" t="s" s="11">
        <v>30</v>
      </c>
      <c r="H8" t="s" s="12">
        <v>20</v>
      </c>
      <c r="I8" t="s" s="11">
        <v>31</v>
      </c>
      <c r="J8" t="s" s="13">
        <v>22</v>
      </c>
      <c r="K8" s="18">
        <v>500</v>
      </c>
      <c r="L8" s="1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66" customHeight="1">
      <c r="A9" t="s" s="11">
        <v>32</v>
      </c>
      <c r="B9" t="s" s="12">
        <v>33</v>
      </c>
      <c r="C9" t="s" s="11">
        <v>25</v>
      </c>
      <c r="D9" s="19">
        <v>42441</v>
      </c>
      <c r="E9" s="19">
        <v>42441</v>
      </c>
      <c r="F9" t="s" s="20">
        <v>18</v>
      </c>
      <c r="G9" t="s" s="11">
        <v>34</v>
      </c>
      <c r="H9" t="s" s="12">
        <v>20</v>
      </c>
      <c r="I9" t="s" s="12">
        <v>35</v>
      </c>
      <c r="J9" t="s" s="13">
        <v>22</v>
      </c>
      <c r="K9" s="18">
        <v>600</v>
      </c>
      <c r="L9" s="1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60" customHeight="1">
      <c r="A10" t="s" s="11">
        <v>36</v>
      </c>
      <c r="B10" t="s" s="12">
        <v>33</v>
      </c>
      <c r="C10" t="s" s="11">
        <v>13</v>
      </c>
      <c r="D10" s="19">
        <v>42434</v>
      </c>
      <c r="E10" s="19">
        <v>42435</v>
      </c>
      <c r="F10" t="s" s="20">
        <v>18</v>
      </c>
      <c r="G10" t="s" s="11">
        <v>37</v>
      </c>
      <c r="H10" t="s" s="12">
        <v>20</v>
      </c>
      <c r="I10" t="s" s="11">
        <v>15</v>
      </c>
      <c r="J10" t="s" s="13">
        <v>22</v>
      </c>
      <c r="K10" s="18">
        <v>800</v>
      </c>
      <c r="L10" s="1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53.25" customHeight="1">
      <c r="A11" t="s" s="11">
        <v>38</v>
      </c>
      <c r="B11" t="s" s="12">
        <v>39</v>
      </c>
      <c r="C11" t="s" s="11">
        <v>25</v>
      </c>
      <c r="D11" s="19">
        <v>42470</v>
      </c>
      <c r="E11" s="19">
        <v>42470</v>
      </c>
      <c r="F11" t="s" s="20">
        <v>18</v>
      </c>
      <c r="G11" t="s" s="11">
        <v>26</v>
      </c>
      <c r="H11" t="s" s="12">
        <v>20</v>
      </c>
      <c r="I11" t="s" s="12">
        <v>40</v>
      </c>
      <c r="J11" t="s" s="13">
        <v>22</v>
      </c>
      <c r="K11" s="18">
        <v>250</v>
      </c>
      <c r="L11" s="1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39" customHeight="1">
      <c r="A12" t="s" s="11">
        <v>41</v>
      </c>
      <c r="B12" t="s" s="11">
        <v>42</v>
      </c>
      <c r="C12" t="s" s="11">
        <v>13</v>
      </c>
      <c r="D12" s="19">
        <v>42490</v>
      </c>
      <c r="E12" s="19">
        <v>42491</v>
      </c>
      <c r="F12" t="s" s="20">
        <v>43</v>
      </c>
      <c r="G12" t="s" s="11">
        <v>44</v>
      </c>
      <c r="H12" t="s" s="12">
        <v>45</v>
      </c>
      <c r="I12" t="s" s="11">
        <v>15</v>
      </c>
      <c r="J12" t="s" s="13">
        <v>22</v>
      </c>
      <c r="K12" s="18">
        <v>279</v>
      </c>
      <c r="L12" s="1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39" customHeight="1">
      <c r="A13" t="s" s="11">
        <v>46</v>
      </c>
      <c r="B13" t="s" s="11">
        <v>42</v>
      </c>
      <c r="C13" t="s" s="11">
        <v>13</v>
      </c>
      <c r="D13" t="s" s="20">
        <v>47</v>
      </c>
      <c r="E13" t="s" s="20">
        <v>48</v>
      </c>
      <c r="F13" t="s" s="20">
        <v>49</v>
      </c>
      <c r="G13" t="s" s="11">
        <v>50</v>
      </c>
      <c r="H13" t="s" s="12">
        <v>51</v>
      </c>
      <c r="I13" t="s" s="11">
        <v>15</v>
      </c>
      <c r="J13" t="s" s="13">
        <v>22</v>
      </c>
      <c r="K13" s="18">
        <v>240</v>
      </c>
      <c r="L13" s="1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39" customHeight="1">
      <c r="A14" t="s" s="11">
        <v>46</v>
      </c>
      <c r="B14" t="s" s="11">
        <v>42</v>
      </c>
      <c r="C14" t="s" s="11">
        <v>13</v>
      </c>
      <c r="D14" s="19">
        <v>42483</v>
      </c>
      <c r="E14" s="19">
        <v>42484</v>
      </c>
      <c r="F14" t="s" s="20">
        <v>52</v>
      </c>
      <c r="G14" t="s" s="11">
        <v>53</v>
      </c>
      <c r="H14" t="s" s="12">
        <v>54</v>
      </c>
      <c r="I14" t="s" s="11">
        <v>15</v>
      </c>
      <c r="J14" t="s" s="13">
        <v>22</v>
      </c>
      <c r="K14" s="18">
        <v>279</v>
      </c>
      <c r="L14" s="1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30" customHeight="1">
      <c r="A15" t="s" s="11">
        <v>46</v>
      </c>
      <c r="B15" t="s" s="11">
        <v>42</v>
      </c>
      <c r="C15" t="s" s="11">
        <v>13</v>
      </c>
      <c r="D15" s="19">
        <v>42510</v>
      </c>
      <c r="E15" s="19">
        <v>42511</v>
      </c>
      <c r="F15" t="s" s="20">
        <v>55</v>
      </c>
      <c r="G15" t="s" s="11">
        <v>56</v>
      </c>
      <c r="H15" t="s" s="12">
        <v>57</v>
      </c>
      <c r="I15" t="s" s="11">
        <v>15</v>
      </c>
      <c r="J15" t="s" s="13">
        <v>22</v>
      </c>
      <c r="K15" s="18">
        <v>271</v>
      </c>
      <c r="L15" s="1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30" customHeight="1">
      <c r="A16" t="s" s="11">
        <v>58</v>
      </c>
      <c r="B16" s="16"/>
      <c r="C16" t="s" s="11">
        <v>13</v>
      </c>
      <c r="D16" t="s" s="12">
        <v>14</v>
      </c>
      <c r="E16" t="s" s="12">
        <v>14</v>
      </c>
      <c r="F16" s="16"/>
      <c r="G16" s="16"/>
      <c r="H16" s="16"/>
      <c r="I16" t="s" s="12">
        <v>59</v>
      </c>
      <c r="J16" s="17"/>
      <c r="K16" s="18">
        <v>1000</v>
      </c>
      <c r="L16" s="1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30" customHeight="1">
      <c r="A17" t="s" s="11">
        <v>60</v>
      </c>
      <c r="B17" s="16"/>
      <c r="C17" t="s" s="11">
        <v>13</v>
      </c>
      <c r="D17" t="s" s="12">
        <v>61</v>
      </c>
      <c r="E17" t="s" s="12">
        <v>61</v>
      </c>
      <c r="F17" s="16"/>
      <c r="G17" s="16"/>
      <c r="H17" s="16"/>
      <c r="I17" t="s" s="11">
        <v>15</v>
      </c>
      <c r="J17" s="17"/>
      <c r="K17" s="18">
        <v>203</v>
      </c>
      <c r="L17" s="1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68.25" customHeight="1">
      <c r="A18" t="s" s="11">
        <v>62</v>
      </c>
      <c r="B18" t="s" s="12">
        <v>33</v>
      </c>
      <c r="C18" t="s" s="11">
        <v>25</v>
      </c>
      <c r="D18" s="19">
        <v>42524</v>
      </c>
      <c r="E18" s="19">
        <v>42526</v>
      </c>
      <c r="F18" t="s" s="20">
        <v>63</v>
      </c>
      <c r="G18" t="s" s="11">
        <v>64</v>
      </c>
      <c r="H18" t="s" s="12">
        <v>20</v>
      </c>
      <c r="I18" t="s" s="12">
        <v>40</v>
      </c>
      <c r="J18" t="s" s="13">
        <v>22</v>
      </c>
      <c r="K18" s="18">
        <v>1000</v>
      </c>
      <c r="L18" s="1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45" customHeight="1">
      <c r="A19" t="s" s="11">
        <v>65</v>
      </c>
      <c r="B19" t="s" s="12">
        <v>33</v>
      </c>
      <c r="C19" t="s" s="11">
        <v>29</v>
      </c>
      <c r="D19" s="19">
        <v>42518</v>
      </c>
      <c r="E19" s="19">
        <v>42519</v>
      </c>
      <c r="F19" t="s" s="20">
        <v>18</v>
      </c>
      <c r="G19" t="s" s="11">
        <v>30</v>
      </c>
      <c r="H19" t="s" s="12">
        <v>20</v>
      </c>
      <c r="I19" t="s" s="11">
        <v>66</v>
      </c>
      <c r="J19" t="s" s="13">
        <v>22</v>
      </c>
      <c r="K19" s="18">
        <v>928</v>
      </c>
      <c r="L19" s="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51.75" customHeight="1">
      <c r="A20" t="s" s="11">
        <v>67</v>
      </c>
      <c r="B20" s="16"/>
      <c r="C20" t="s" s="11">
        <v>25</v>
      </c>
      <c r="D20" t="s" s="20">
        <v>68</v>
      </c>
      <c r="E20" t="s" s="20">
        <v>69</v>
      </c>
      <c r="F20" s="21"/>
      <c r="G20" s="22"/>
      <c r="H20" s="16"/>
      <c r="I20" t="s" s="11">
        <v>40</v>
      </c>
      <c r="J20" s="17"/>
      <c r="K20" s="18">
        <v>327</v>
      </c>
      <c r="L20" s="23"/>
      <c r="M20" t="s" s="24">
        <v>70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ht="21" customHeight="1">
      <c r="A21" t="s" s="11">
        <v>71</v>
      </c>
      <c r="B21" s="16"/>
      <c r="C21" s="22"/>
      <c r="D21" t="s" s="12">
        <v>14</v>
      </c>
      <c r="E21" t="s" s="12">
        <v>14</v>
      </c>
      <c r="F21" s="16"/>
      <c r="G21" s="16"/>
      <c r="H21" s="16"/>
      <c r="I21" t="s" s="20">
        <v>59</v>
      </c>
      <c r="J21" s="17"/>
      <c r="K21" s="26">
        <v>400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9"/>
    </row>
    <row r="22" ht="27.75" customHeight="1">
      <c r="A22" t="s" s="11">
        <v>46</v>
      </c>
      <c r="B22" t="s" s="11">
        <v>42</v>
      </c>
      <c r="C22" t="s" s="11">
        <v>13</v>
      </c>
      <c r="D22" s="19">
        <v>42530</v>
      </c>
      <c r="E22" s="19">
        <v>42533</v>
      </c>
      <c r="F22" t="s" s="20">
        <v>72</v>
      </c>
      <c r="G22" t="s" s="11">
        <v>73</v>
      </c>
      <c r="H22" t="s" s="12">
        <v>74</v>
      </c>
      <c r="I22" t="s" s="11">
        <v>15</v>
      </c>
      <c r="J22" t="s" s="13">
        <v>22</v>
      </c>
      <c r="K22" s="18">
        <v>312</v>
      </c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ht="27.75" customHeight="1">
      <c r="A23" t="s" s="11">
        <v>75</v>
      </c>
      <c r="B23" s="16"/>
      <c r="C23" t="s" s="11">
        <v>13</v>
      </c>
      <c r="D23" t="s" s="12">
        <v>14</v>
      </c>
      <c r="E23" t="s" s="12">
        <v>14</v>
      </c>
      <c r="F23" s="16"/>
      <c r="G23" s="16"/>
      <c r="H23" s="16"/>
      <c r="I23" t="s" s="12">
        <v>59</v>
      </c>
      <c r="J23" s="17"/>
      <c r="K23" s="18">
        <v>70</v>
      </c>
      <c r="L23" s="1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27.75" customHeight="1">
      <c r="A24" t="s" s="11">
        <v>46</v>
      </c>
      <c r="B24" t="s" s="11">
        <v>42</v>
      </c>
      <c r="C24" t="s" s="11">
        <v>13</v>
      </c>
      <c r="D24" s="19">
        <v>42594</v>
      </c>
      <c r="E24" s="19">
        <v>42595</v>
      </c>
      <c r="F24" t="s" s="20">
        <v>76</v>
      </c>
      <c r="G24" t="s" s="11">
        <v>77</v>
      </c>
      <c r="H24" t="s" s="12">
        <v>78</v>
      </c>
      <c r="I24" t="s" s="11">
        <v>15</v>
      </c>
      <c r="J24" t="s" s="13">
        <v>22</v>
      </c>
      <c r="K24" s="18">
        <v>245</v>
      </c>
      <c r="L24" s="1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36" customHeight="1">
      <c r="A25" t="s" s="11">
        <v>79</v>
      </c>
      <c r="B25" t="s" s="11">
        <v>80</v>
      </c>
      <c r="C25" t="s" s="11">
        <v>13</v>
      </c>
      <c r="D25" s="19">
        <v>42627</v>
      </c>
      <c r="E25" s="19">
        <v>42631</v>
      </c>
      <c r="F25" t="s" s="20">
        <v>81</v>
      </c>
      <c r="G25" t="s" s="11">
        <v>82</v>
      </c>
      <c r="H25" t="s" s="12">
        <v>83</v>
      </c>
      <c r="I25" t="s" s="11">
        <v>15</v>
      </c>
      <c r="J25" t="s" s="13">
        <v>22</v>
      </c>
      <c r="K25" s="18">
        <v>345</v>
      </c>
      <c r="L25" s="1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30" customHeight="1">
      <c r="A26" t="s" s="11">
        <v>84</v>
      </c>
      <c r="B26" s="16"/>
      <c r="C26" t="s" s="11">
        <v>13</v>
      </c>
      <c r="D26" t="s" s="12">
        <v>85</v>
      </c>
      <c r="E26" t="s" s="12">
        <v>85</v>
      </c>
      <c r="F26" s="16"/>
      <c r="G26" s="16"/>
      <c r="H26" s="16"/>
      <c r="I26" t="s" s="11">
        <v>15</v>
      </c>
      <c r="J26" s="17"/>
      <c r="K26" s="18">
        <v>178</v>
      </c>
      <c r="L26" s="1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39" customHeight="1">
      <c r="A27" t="s" s="11">
        <v>86</v>
      </c>
      <c r="B27" s="22"/>
      <c r="C27" t="s" s="11">
        <v>25</v>
      </c>
      <c r="D27" t="s" s="20">
        <v>85</v>
      </c>
      <c r="E27" t="s" s="20">
        <v>85</v>
      </c>
      <c r="F27" s="21"/>
      <c r="G27" s="22"/>
      <c r="H27" s="16"/>
      <c r="I27" t="s" s="11">
        <v>87</v>
      </c>
      <c r="J27" s="17"/>
      <c r="K27" s="18">
        <v>515</v>
      </c>
      <c r="L27" s="1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36.75" customHeight="1">
      <c r="A28" t="s" s="11">
        <v>88</v>
      </c>
      <c r="B28" t="s" s="11">
        <v>80</v>
      </c>
      <c r="C28" t="s" s="11">
        <v>13</v>
      </c>
      <c r="D28" s="19">
        <v>42627</v>
      </c>
      <c r="E28" s="19">
        <v>42631</v>
      </c>
      <c r="F28" t="s" s="20">
        <v>81</v>
      </c>
      <c r="G28" t="s" s="11">
        <v>82</v>
      </c>
      <c r="H28" t="s" s="12">
        <v>83</v>
      </c>
      <c r="I28" t="s" s="11">
        <v>15</v>
      </c>
      <c r="J28" t="s" s="13">
        <v>22</v>
      </c>
      <c r="K28" s="18">
        <v>246</v>
      </c>
      <c r="L28" s="1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25.5" customHeight="1">
      <c r="A29" t="s" s="11">
        <v>89</v>
      </c>
      <c r="B29" s="16"/>
      <c r="C29" s="22"/>
      <c r="D29" t="s" s="12">
        <v>14</v>
      </c>
      <c r="E29" t="s" s="12">
        <v>14</v>
      </c>
      <c r="F29" s="16"/>
      <c r="G29" s="16"/>
      <c r="H29" s="16"/>
      <c r="I29" t="s" s="12">
        <v>59</v>
      </c>
      <c r="J29" s="17"/>
      <c r="K29" s="18">
        <v>206</v>
      </c>
      <c r="L29" s="1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60.75" customHeight="1">
      <c r="A30" t="s" s="11">
        <v>90</v>
      </c>
      <c r="B30" t="s" s="12">
        <v>24</v>
      </c>
      <c r="C30" t="s" s="11">
        <v>29</v>
      </c>
      <c r="D30" s="19">
        <v>42650</v>
      </c>
      <c r="E30" s="19">
        <v>42650</v>
      </c>
      <c r="F30" t="s" s="20">
        <v>18</v>
      </c>
      <c r="G30" t="s" s="12">
        <v>91</v>
      </c>
      <c r="H30" t="s" s="12">
        <v>20</v>
      </c>
      <c r="I30" t="s" s="11">
        <v>31</v>
      </c>
      <c r="J30" t="s" s="13">
        <v>22</v>
      </c>
      <c r="K30" s="18">
        <v>150</v>
      </c>
      <c r="L30" s="1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34.5" customHeight="1">
      <c r="A31" t="s" s="11">
        <v>92</v>
      </c>
      <c r="B31" t="s" s="12">
        <v>24</v>
      </c>
      <c r="C31" t="s" s="11">
        <v>13</v>
      </c>
      <c r="D31" s="19">
        <v>42676</v>
      </c>
      <c r="E31" s="19">
        <v>42676</v>
      </c>
      <c r="F31" t="s" s="20">
        <v>18</v>
      </c>
      <c r="G31" t="s" s="11">
        <v>26</v>
      </c>
      <c r="H31" t="s" s="12">
        <v>20</v>
      </c>
      <c r="I31" t="s" s="11">
        <v>27</v>
      </c>
      <c r="J31" t="s" s="13">
        <v>22</v>
      </c>
      <c r="K31" s="18">
        <v>180</v>
      </c>
      <c r="L31" s="1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45" customHeight="1">
      <c r="A32" t="s" s="11">
        <v>93</v>
      </c>
      <c r="B32" t="s" s="12">
        <v>24</v>
      </c>
      <c r="C32" t="s" s="11">
        <v>13</v>
      </c>
      <c r="D32" s="19">
        <v>42679</v>
      </c>
      <c r="E32" s="19">
        <v>42680</v>
      </c>
      <c r="F32" t="s" s="20">
        <v>18</v>
      </c>
      <c r="G32" t="s" s="11">
        <v>26</v>
      </c>
      <c r="H32" t="s" s="12">
        <v>20</v>
      </c>
      <c r="I32" t="s" s="11">
        <v>27</v>
      </c>
      <c r="J32" t="s" s="13">
        <v>22</v>
      </c>
      <c r="K32" s="18">
        <v>200</v>
      </c>
      <c r="L32" s="1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62.25" customHeight="1">
      <c r="A33" t="s" s="11">
        <v>94</v>
      </c>
      <c r="B33" s="16"/>
      <c r="C33" t="s" s="11">
        <v>29</v>
      </c>
      <c r="D33" s="19"/>
      <c r="E33" s="19"/>
      <c r="F33" s="21"/>
      <c r="G33" s="22"/>
      <c r="H33" s="16"/>
      <c r="I33" t="s" s="11">
        <v>66</v>
      </c>
      <c r="J33" s="17"/>
      <c r="K33" s="18">
        <v>793</v>
      </c>
      <c r="L33" s="1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45.75" customHeight="1">
      <c r="A34" t="s" s="11">
        <v>95</v>
      </c>
      <c r="B34" t="s" s="12">
        <v>24</v>
      </c>
      <c r="C34" t="s" s="11">
        <v>25</v>
      </c>
      <c r="D34" s="19">
        <v>42700</v>
      </c>
      <c r="E34" s="19">
        <v>42700</v>
      </c>
      <c r="F34" t="s" s="20">
        <v>18</v>
      </c>
      <c r="G34" t="s" s="11">
        <v>26</v>
      </c>
      <c r="H34" t="s" s="12">
        <v>20</v>
      </c>
      <c r="I34" t="s" s="11">
        <v>27</v>
      </c>
      <c r="J34" t="s" s="13">
        <v>22</v>
      </c>
      <c r="K34" s="18">
        <v>140</v>
      </c>
      <c r="L34" s="1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39" customHeight="1">
      <c r="A35" t="s" s="11">
        <v>96</v>
      </c>
      <c r="B35" s="16"/>
      <c r="C35" t="s" s="11">
        <v>25</v>
      </c>
      <c r="D35" s="19">
        <v>42707</v>
      </c>
      <c r="E35" s="19">
        <v>42707</v>
      </c>
      <c r="F35" s="21"/>
      <c r="G35" s="22"/>
      <c r="H35" s="16"/>
      <c r="I35" t="s" s="11">
        <v>59</v>
      </c>
      <c r="J35" s="17"/>
      <c r="K35" s="18">
        <v>50</v>
      </c>
      <c r="L35" s="1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45" customHeight="1">
      <c r="A36" t="s" s="11">
        <v>97</v>
      </c>
      <c r="B36" t="s" s="12">
        <v>33</v>
      </c>
      <c r="C36" t="s" s="11">
        <v>25</v>
      </c>
      <c r="D36" s="19">
        <v>42707</v>
      </c>
      <c r="E36" s="19">
        <v>42707</v>
      </c>
      <c r="F36" t="s" s="20">
        <v>18</v>
      </c>
      <c r="G36" t="s" s="32">
        <v>18</v>
      </c>
      <c r="H36" t="s" s="12">
        <v>20</v>
      </c>
      <c r="I36" t="s" s="11">
        <v>59</v>
      </c>
      <c r="J36" t="s" s="13">
        <v>22</v>
      </c>
      <c r="K36" s="18">
        <v>658</v>
      </c>
      <c r="L36" s="1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ht="37.5" customHeight="1">
      <c r="A37" t="s" s="11">
        <v>98</v>
      </c>
      <c r="B37" t="s" s="12">
        <v>33</v>
      </c>
      <c r="C37" t="s" s="11">
        <v>13</v>
      </c>
      <c r="D37" s="19">
        <v>42707</v>
      </c>
      <c r="E37" s="19">
        <v>42707</v>
      </c>
      <c r="F37" t="s" s="20">
        <v>18</v>
      </c>
      <c r="G37" t="s" s="33">
        <v>99</v>
      </c>
      <c r="H37" t="s" s="12">
        <v>20</v>
      </c>
      <c r="I37" t="s" s="11">
        <v>100</v>
      </c>
      <c r="J37" t="s" s="13">
        <v>22</v>
      </c>
      <c r="K37" s="18">
        <v>400</v>
      </c>
      <c r="L37" s="1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ht="50.25" customHeight="1">
      <c r="A38" t="s" s="11">
        <v>101</v>
      </c>
      <c r="B38" t="s" s="12">
        <v>39</v>
      </c>
      <c r="C38" t="s" s="11">
        <v>25</v>
      </c>
      <c r="D38" s="19">
        <v>42687</v>
      </c>
      <c r="E38" s="19">
        <v>42687</v>
      </c>
      <c r="F38" t="s" s="20">
        <v>18</v>
      </c>
      <c r="G38" t="s" s="11">
        <v>26</v>
      </c>
      <c r="H38" t="s" s="12">
        <v>20</v>
      </c>
      <c r="I38" t="s" s="11">
        <v>40</v>
      </c>
      <c r="J38" t="s" s="13">
        <v>22</v>
      </c>
      <c r="K38" s="18">
        <v>250</v>
      </c>
      <c r="L38" s="1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ht="62.25" customHeight="1">
      <c r="A39" t="s" s="11">
        <v>102</v>
      </c>
      <c r="B39" t="s" s="11">
        <v>17</v>
      </c>
      <c r="C39" t="s" s="11">
        <v>13</v>
      </c>
      <c r="D39" s="19">
        <v>42462</v>
      </c>
      <c r="E39" s="19">
        <v>42463</v>
      </c>
      <c r="F39" t="s" s="20">
        <v>18</v>
      </c>
      <c r="G39" t="s" s="11">
        <v>19</v>
      </c>
      <c r="H39" t="s" s="12">
        <v>20</v>
      </c>
      <c r="I39" t="s" s="11">
        <v>103</v>
      </c>
      <c r="J39" t="s" s="13">
        <v>22</v>
      </c>
      <c r="K39" s="18">
        <v>710</v>
      </c>
      <c r="L39" s="15"/>
      <c r="M39" s="4"/>
      <c r="N39" t="s" s="6">
        <v>70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ht="30" customHeight="1">
      <c r="A40" t="s" s="11">
        <v>104</v>
      </c>
      <c r="B40" s="16"/>
      <c r="C40" t="s" s="11">
        <v>13</v>
      </c>
      <c r="D40" t="s" s="20">
        <v>105</v>
      </c>
      <c r="E40" t="s" s="20">
        <v>105</v>
      </c>
      <c r="F40" s="21"/>
      <c r="G40" s="22"/>
      <c r="H40" s="16"/>
      <c r="I40" t="s" s="11">
        <v>21</v>
      </c>
      <c r="J40" s="17"/>
      <c r="K40" s="18">
        <v>346</v>
      </c>
      <c r="L40" s="1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ht="45" customHeight="1">
      <c r="A41" t="s" s="11">
        <v>106</v>
      </c>
      <c r="B41" t="s" s="12">
        <v>107</v>
      </c>
      <c r="C41" t="s" s="11">
        <v>13</v>
      </c>
      <c r="D41" s="19">
        <v>42400</v>
      </c>
      <c r="E41" s="19">
        <v>42400</v>
      </c>
      <c r="F41" t="s" s="20">
        <v>108</v>
      </c>
      <c r="G41" t="s" s="11">
        <v>34</v>
      </c>
      <c r="H41" t="s" s="12">
        <v>20</v>
      </c>
      <c r="I41" t="s" s="11">
        <v>15</v>
      </c>
      <c r="J41" t="s" s="13">
        <v>22</v>
      </c>
      <c r="K41" s="18">
        <v>576</v>
      </c>
      <c r="L41" s="1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ht="53.25" customHeight="1">
      <c r="A42" t="s" s="11">
        <v>109</v>
      </c>
      <c r="B42" t="s" s="12">
        <v>107</v>
      </c>
      <c r="C42" t="s" s="11">
        <v>13</v>
      </c>
      <c r="D42" s="19">
        <v>42400</v>
      </c>
      <c r="E42" s="19">
        <v>42400</v>
      </c>
      <c r="F42" t="s" s="20">
        <v>108</v>
      </c>
      <c r="G42" t="s" s="11">
        <v>34</v>
      </c>
      <c r="H42" t="s" s="12">
        <v>20</v>
      </c>
      <c r="I42" t="s" s="11">
        <v>110</v>
      </c>
      <c r="J42" t="s" s="13">
        <v>22</v>
      </c>
      <c r="K42" s="18">
        <v>490</v>
      </c>
      <c r="L42" s="1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ht="30" customHeight="1">
      <c r="A43" t="s" s="11">
        <v>111</v>
      </c>
      <c r="B43" t="s" s="11">
        <v>80</v>
      </c>
      <c r="C43" t="s" s="11">
        <v>13</v>
      </c>
      <c r="D43" s="19">
        <v>42627</v>
      </c>
      <c r="E43" s="19">
        <v>42631</v>
      </c>
      <c r="F43" t="s" s="20">
        <v>81</v>
      </c>
      <c r="G43" t="s" s="11">
        <v>82</v>
      </c>
      <c r="H43" t="s" s="12">
        <v>83</v>
      </c>
      <c r="I43" t="s" s="11">
        <v>15</v>
      </c>
      <c r="J43" t="s" s="13">
        <v>22</v>
      </c>
      <c r="K43" s="18">
        <v>175</v>
      </c>
      <c r="L43" s="1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ht="15" customHeight="1">
      <c r="A44" s="22"/>
      <c r="B44" s="16"/>
      <c r="C44" s="22"/>
      <c r="D44" s="16"/>
      <c r="E44" s="16"/>
      <c r="F44" s="16"/>
      <c r="G44" s="16"/>
      <c r="H44" s="16"/>
      <c r="I44" s="16"/>
      <c r="J44" s="17"/>
      <c r="K44" s="34"/>
      <c r="L44" s="1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ht="15" customHeight="1">
      <c r="A45" s="22"/>
      <c r="B45" s="16"/>
      <c r="C45" s="22"/>
      <c r="D45" s="16"/>
      <c r="E45" s="16"/>
      <c r="F45" s="16"/>
      <c r="G45" s="16"/>
      <c r="H45" s="16"/>
      <c r="I45" s="16"/>
      <c r="J45" s="17"/>
      <c r="K45" s="18">
        <f>SUM(K5:K44)</f>
        <v>16566</v>
      </c>
      <c r="L45" s="1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ht="15" customHeight="1">
      <c r="A46" t="s" s="35">
        <v>112</v>
      </c>
      <c r="B46" s="36"/>
      <c r="C46" s="37"/>
      <c r="D46" s="36"/>
      <c r="E46" s="36"/>
      <c r="F46" s="36"/>
      <c r="G46" s="36"/>
      <c r="H46" s="36"/>
      <c r="I46" s="36"/>
      <c r="J46" s="38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ht="15" customHeight="1">
      <c r="A47" s="2"/>
      <c r="B47" s="3"/>
      <c r="C47" s="2"/>
      <c r="D47" s="3"/>
      <c r="E47" s="3"/>
      <c r="F47" s="3"/>
      <c r="G47" s="3"/>
      <c r="H47" s="3"/>
      <c r="I47" s="3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ht="30" customHeight="1">
      <c r="A48" t="s" s="41">
        <v>113</v>
      </c>
      <c r="B48" s="3"/>
      <c r="C48" s="2"/>
      <c r="D48" s="3"/>
      <c r="E48" s="3"/>
      <c r="F48" s="3"/>
      <c r="G48" s="3"/>
      <c r="H48" s="3"/>
      <c r="I48" t="s" s="42">
        <v>114</v>
      </c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ht="15" customHeight="1">
      <c r="A49" s="2"/>
      <c r="B49" s="3"/>
      <c r="C49" s="2"/>
      <c r="D49" s="3"/>
      <c r="E49" s="3"/>
      <c r="F49" s="3"/>
      <c r="G49" s="3"/>
      <c r="H49" s="3"/>
      <c r="I49" s="3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ht="15" customHeight="1">
      <c r="A50" s="2"/>
      <c r="B50" s="3"/>
      <c r="C50" s="2"/>
      <c r="D50" s="3"/>
      <c r="E50" s="3"/>
      <c r="F50" s="3"/>
      <c r="G50" s="3"/>
      <c r="H50" s="3"/>
      <c r="I50" t="s" s="42">
        <v>70</v>
      </c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43" customWidth="1"/>
    <col min="2" max="2" width="8.85156" style="43" customWidth="1"/>
    <col min="3" max="3" width="8.85156" style="43" customWidth="1"/>
    <col min="4" max="4" width="8.85156" style="43" customWidth="1"/>
    <col min="5" max="5" width="8.85156" style="43" customWidth="1"/>
    <col min="6" max="256" width="8.85156" style="43" customWidth="1"/>
  </cols>
  <sheetData>
    <row r="1" ht="15" customHeight="1">
      <c r="A1" s="44"/>
      <c r="B1" s="44"/>
      <c r="C1" s="44"/>
      <c r="D1" s="44"/>
      <c r="E1" s="44"/>
    </row>
    <row r="2" ht="15" customHeight="1">
      <c r="A2" s="44"/>
      <c r="B2" s="44"/>
      <c r="C2" s="44"/>
      <c r="D2" s="44"/>
      <c r="E2" s="44"/>
    </row>
    <row r="3" ht="15" customHeight="1">
      <c r="A3" s="44"/>
      <c r="B3" s="44"/>
      <c r="C3" s="44"/>
      <c r="D3" s="44"/>
      <c r="E3" s="44"/>
    </row>
    <row r="4" ht="15" customHeight="1">
      <c r="A4" s="44"/>
      <c r="B4" s="44"/>
      <c r="C4" s="44"/>
      <c r="D4" s="44"/>
      <c r="E4" s="44"/>
    </row>
    <row r="5" ht="15" customHeight="1">
      <c r="A5" s="44"/>
      <c r="B5" s="44"/>
      <c r="C5" s="44"/>
      <c r="D5" s="44"/>
      <c r="E5" s="44"/>
    </row>
    <row r="6" ht="15" customHeight="1">
      <c r="A6" s="44"/>
      <c r="B6" s="44"/>
      <c r="C6" s="44"/>
      <c r="D6" s="44"/>
      <c r="E6" s="44"/>
    </row>
    <row r="7" ht="15" customHeight="1">
      <c r="A7" s="44"/>
      <c r="B7" s="44"/>
      <c r="C7" s="44"/>
      <c r="D7" s="44"/>
      <c r="E7" s="44"/>
    </row>
    <row r="8" ht="15" customHeight="1">
      <c r="A8" s="44"/>
      <c r="B8" s="44"/>
      <c r="C8" s="44"/>
      <c r="D8" s="44"/>
      <c r="E8" s="44"/>
    </row>
    <row r="9" ht="15" customHeight="1">
      <c r="A9" s="44"/>
      <c r="B9" s="44"/>
      <c r="C9" s="44"/>
      <c r="D9" s="44"/>
      <c r="E9" s="44"/>
    </row>
    <row r="10" ht="15" customHeight="1">
      <c r="A10" s="44"/>
      <c r="B10" s="44"/>
      <c r="C10" s="44"/>
      <c r="D10" s="44"/>
      <c r="E10" s="4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45" customWidth="1"/>
    <col min="2" max="2" width="8.85156" style="45" customWidth="1"/>
    <col min="3" max="3" width="8.85156" style="45" customWidth="1"/>
    <col min="4" max="4" width="8.85156" style="45" customWidth="1"/>
    <col min="5" max="5" width="8.85156" style="45" customWidth="1"/>
    <col min="6" max="256" width="8.85156" style="45" customWidth="1"/>
  </cols>
  <sheetData>
    <row r="1" ht="15" customHeight="1">
      <c r="A1" s="44"/>
      <c r="B1" s="44"/>
      <c r="C1" s="44"/>
      <c r="D1" s="44"/>
      <c r="E1" s="44"/>
    </row>
    <row r="2" ht="15" customHeight="1">
      <c r="A2" s="44"/>
      <c r="B2" s="44"/>
      <c r="C2" s="44"/>
      <c r="D2" s="44"/>
      <c r="E2" s="44"/>
    </row>
    <row r="3" ht="15" customHeight="1">
      <c r="A3" s="44"/>
      <c r="B3" s="44"/>
      <c r="C3" s="44"/>
      <c r="D3" s="44"/>
      <c r="E3" s="44"/>
    </row>
    <row r="4" ht="15" customHeight="1">
      <c r="A4" s="44"/>
      <c r="B4" s="44"/>
      <c r="C4" s="44"/>
      <c r="D4" s="44"/>
      <c r="E4" s="44"/>
    </row>
    <row r="5" ht="15" customHeight="1">
      <c r="A5" s="44"/>
      <c r="B5" s="44"/>
      <c r="C5" s="44"/>
      <c r="D5" s="44"/>
      <c r="E5" s="44"/>
    </row>
    <row r="6" ht="15" customHeight="1">
      <c r="A6" s="44"/>
      <c r="B6" s="44"/>
      <c r="C6" s="44"/>
      <c r="D6" s="44"/>
      <c r="E6" s="44"/>
    </row>
    <row r="7" ht="15" customHeight="1">
      <c r="A7" s="44"/>
      <c r="B7" s="44"/>
      <c r="C7" s="44"/>
      <c r="D7" s="44"/>
      <c r="E7" s="44"/>
    </row>
    <row r="8" ht="15" customHeight="1">
      <c r="A8" s="44"/>
      <c r="B8" s="44"/>
      <c r="C8" s="44"/>
      <c r="D8" s="44"/>
      <c r="E8" s="44"/>
    </row>
    <row r="9" ht="15" customHeight="1">
      <c r="A9" s="44"/>
      <c r="B9" s="44"/>
      <c r="C9" s="44"/>
      <c r="D9" s="44"/>
      <c r="E9" s="44"/>
    </row>
    <row r="10" ht="15" customHeight="1">
      <c r="A10" s="44"/>
      <c r="B10" s="44"/>
      <c r="C10" s="44"/>
      <c r="D10" s="44"/>
      <c r="E10" s="4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